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25" windowWidth="12120" windowHeight="4125" tabRatio="1000" activeTab="11"/>
  </bookViews>
  <sheets>
    <sheet name="G. Direccionamiento Estrategico" sheetId="1" r:id="rId1"/>
    <sheet name="Gestión Mejora Continua-SIG" sheetId="2" r:id="rId2"/>
    <sheet name="Comunicaciones e Información" sheetId="3" r:id="rId3"/>
    <sheet name="Control Político" sheetId="4" r:id="rId4"/>
    <sheet name="Gestión Normativ" sheetId="5" r:id="rId5"/>
    <sheet name="Elección Servidores" sheetId="6" r:id="rId6"/>
    <sheet name="Atención al Ciudadano" sheetId="7" r:id="rId7"/>
    <sheet name="Gestión Jurídica" sheetId="8" r:id="rId8"/>
    <sheet name="Gestión Financiera" sheetId="9" r:id="rId9"/>
    <sheet name="Talento Humano" sheetId="10" r:id="rId10"/>
    <sheet name="SGSI" sheetId="11" r:id="rId11"/>
    <sheet name="Recursos Físicos" sheetId="12" r:id="rId12"/>
    <sheet name="Anales, Publicac. - Relatoria" sheetId="13" r:id="rId13"/>
    <sheet name="Gestión Documental" sheetId="14" r:id="rId14"/>
    <sheet name="Evaluación Independiente" sheetId="15" r:id="rId15"/>
  </sheets>
  <externalReferences>
    <externalReference r:id="rId18"/>
  </externalReferences>
  <definedNames>
    <definedName name="_Order1" hidden="1">255</definedName>
    <definedName name="_xlnm.Print_Area" localSheetId="2">'Comunicaciones e Información'!$A$1:$M$17</definedName>
    <definedName name="_xlnm.Print_Area" localSheetId="0">'G. Direccionamiento Estrategico'!$A$7:$G$22</definedName>
    <definedName name="_xlnm.Print_Area" localSheetId="1">'Gestión Mejora Continua-SIG'!$A$5:$G$35</definedName>
    <definedName name="_xlnm.Print_Titles" localSheetId="0">'G. Direccionamiento Estrategico'!$1:$4</definedName>
    <definedName name="_xlnm.Print_Titles" localSheetId="1">'Gestión Mejora Continua-SIG'!$1:$4</definedName>
    <definedName name="wrn.Ventas." hidden="1">{#N/A,#N/A,TRUE,"Vtas Semanales"}</definedName>
  </definedNames>
  <calcPr calcMode="manual" fullCalcOnLoad="1"/>
</workbook>
</file>

<file path=xl/sharedStrings.xml><?xml version="1.0" encoding="utf-8"?>
<sst xmlns="http://schemas.openxmlformats.org/spreadsheetml/2006/main" count="4244" uniqueCount="1889">
  <si>
    <t>Por la cual se modifica la Estructura Organizacional  del Concejo de Bogotá, D.C, se crean dependencias, se les asignan funciones y se modifica la Planta de Personal y la Escala Salarial</t>
  </si>
  <si>
    <t>Capitulo VI</t>
  </si>
  <si>
    <t>Todos</t>
  </si>
  <si>
    <t>Congreso de la República de Colombia</t>
  </si>
  <si>
    <t>Presidencia de la República</t>
  </si>
  <si>
    <t>Por la cual se aprueba el Manual de procesos y Procedimientos del Concejo de Bogotá</t>
  </si>
  <si>
    <t>Por el cual se reglamenta parcialmente la Ley 87 de 1993</t>
  </si>
  <si>
    <t>Lineamientos para la implementación de la política de lucha contra la corrupción</t>
  </si>
  <si>
    <t>Concejo de Bogotá D.C.</t>
  </si>
  <si>
    <t xml:space="preserve">Toda </t>
  </si>
  <si>
    <t>Por la cual se dictan normas orientadas a fortalecer los mecanismos de prevención, investigación y sanción de actos corrupción y la efectividad del control de la gestión pública</t>
  </si>
  <si>
    <t>Por la cual se expide el Código Disciplinario Único</t>
  </si>
  <si>
    <t>NTC ISO 19011 de 2012</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</si>
  <si>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</si>
  <si>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Alcaldía Mayor de Bogotá</t>
  </si>
  <si>
    <t>ICONTEC</t>
  </si>
  <si>
    <t>TODOS</t>
  </si>
  <si>
    <t>Por el cual se reglamenta parcialmente la Ley 87 de 1993 en cuanto a elementos técnicos y administrativo que fortalezcan el sistema de control interno de las entidades y organismos del Estado</t>
  </si>
  <si>
    <t>Por medio de la cual se adopta la actualización de la Norma Técnica de Calidad en la Gestión Pública.</t>
  </si>
  <si>
    <t>El Presidente de la República de Colombia</t>
  </si>
  <si>
    <t>Desarrollo del Sistema de Control Interno</t>
  </si>
  <si>
    <t>Por el cual se definen los lineamientos para la conformación articulada de un Sistema Integrado de Gestión en las entidades del Distrito Capital y se asignan unas funciones</t>
  </si>
  <si>
    <t>Por el cual se adopta en Bogotá, D.C. el sistema de gestión de la calidad creado por la Ley 872 de 2003</t>
  </si>
  <si>
    <t>1 y 2</t>
  </si>
  <si>
    <t>Por el cual se reglamenta el Acuerdo 122 de 2004 que adopta en Bogotá, D.C., el Sistema de Gestión de Calidad creado por medio de la Ley 872 de 2003</t>
  </si>
  <si>
    <t>NTCGP 1000:2009</t>
  </si>
  <si>
    <t>NTC ISO 9001-2008</t>
  </si>
  <si>
    <t>Concejo de Bogotá, D.C</t>
  </si>
  <si>
    <t>Alcaldía Mayor de Bogotá D.C</t>
  </si>
  <si>
    <t>Instituto Colombiano de Normas Técnicas</t>
  </si>
  <si>
    <t>Directrices para la auditoría de los sistemas de gestión de la calidad y/o ambiental</t>
  </si>
  <si>
    <t>Dirección Administrativa</t>
  </si>
  <si>
    <t>NORMOGRAMA</t>
  </si>
  <si>
    <t>Proceso</t>
  </si>
  <si>
    <t>Expedida por</t>
  </si>
  <si>
    <t>Observaciones</t>
  </si>
  <si>
    <t>Artículos que aplican</t>
  </si>
  <si>
    <t>Responsables del
Proceso</t>
  </si>
  <si>
    <t>Oficina Asesora de Planeación</t>
  </si>
  <si>
    <t>Mejora Continua - Sistema Integrado de Gestión</t>
  </si>
  <si>
    <t>Por la cual se modifica la conformación del Comité Coordinador del Plan Institucional de Gestión Ambiental de la Entidad y se dictan otras disposiciones</t>
  </si>
  <si>
    <t>Contaduría General de la Nación</t>
  </si>
  <si>
    <t>Por la cual se reglamenta la Ley 872 de 2003 y se adopta la Norma Técnica de Calidad en la Gestión Pública</t>
  </si>
  <si>
    <t>El Presidente de la República</t>
  </si>
  <si>
    <t>Concejo de Bogotá</t>
  </si>
  <si>
    <t>Alcaldía Mayor de Bogotá D.C.</t>
  </si>
  <si>
    <t>Por la cual se expide el reglamento interno del Concejo de Bogotá, Distrito Capital</t>
  </si>
  <si>
    <t>Por el cual se modifica la fecha de entrega del Informe Ejecutivo Anual de Evaluación del Sistema de Control Interno</t>
  </si>
  <si>
    <t>Toda</t>
  </si>
  <si>
    <t>Por medio del cual se adopta el Manual de Políticas de Operación para el Concejo de Bogotá D.C.</t>
  </si>
  <si>
    <t>Por medio de la cual se crea la Ley de Transparencia y del Derecho de Acceso a la Información Pública Nacional </t>
  </si>
  <si>
    <t>Resolución No. 0323 de 2014</t>
  </si>
  <si>
    <t>Ley No. 1712 de 2014</t>
  </si>
  <si>
    <t>Acuerdo No. 0492 de 2012</t>
  </si>
  <si>
    <t>Dirección Jurídica</t>
  </si>
  <si>
    <t>Por el cual se actualiza  el Modelo Estándar de Control Interno  (MECI)</t>
  </si>
  <si>
    <t>Veeduría Distrital</t>
  </si>
  <si>
    <t>Mesa Directiva Del Concejo De Bogotá, D.C.</t>
  </si>
  <si>
    <t>Ley No. 1474 de 2011</t>
  </si>
  <si>
    <t>Acuerdo No. 0348 de 2008</t>
  </si>
  <si>
    <t>Ley No. 0734 de 2002</t>
  </si>
  <si>
    <t>Resolución No. 0721 de 2013</t>
  </si>
  <si>
    <t>Resolución No. 0720 de 2013</t>
  </si>
  <si>
    <t>Resolución No. 0719 de 2013</t>
  </si>
  <si>
    <t>Resolución No. 0121 de 2011</t>
  </si>
  <si>
    <t>Resolución No. 0602 de 2005</t>
  </si>
  <si>
    <t>Resolución No. 0311 de 2005</t>
  </si>
  <si>
    <t>Decreto No. 1537 de 2001</t>
  </si>
  <si>
    <t>Ley No. 0489 de 1998</t>
  </si>
  <si>
    <t>Decreto No. 0943 del 2014</t>
  </si>
  <si>
    <t>Resolución No. 1315 de 2012</t>
  </si>
  <si>
    <t>Decreto No. 2641 de 2012</t>
  </si>
  <si>
    <t>Decreto No. 0652 de 2011</t>
  </si>
  <si>
    <t>Decreto No. 0176 de 2010</t>
  </si>
  <si>
    <t>Decreto No. 4485 de 2009</t>
  </si>
  <si>
    <t>Decreto No. 0153 de 2007</t>
  </si>
  <si>
    <t>Circular No. 0003 de 2011</t>
  </si>
  <si>
    <t>Decreto No. 4110 de 2004</t>
  </si>
  <si>
    <t>Decreto No. 0387 de 2004</t>
  </si>
  <si>
    <t>Acuerdo No. 0122 de 2004</t>
  </si>
  <si>
    <t>Directiva Presidencial No. 0009 de 1999</t>
  </si>
  <si>
    <t>Gestión Direccionamiento Estratégico</t>
  </si>
  <si>
    <t>Mesa Directiva</t>
  </si>
  <si>
    <t xml:space="preserve">Por el cual se adopta el Modelo Estándar de Control Interno MECI 1000:2005 en el Concejo de Bogotá D.C. </t>
  </si>
  <si>
    <t>Por el cual se reglamentan los mecanismos para la rendición de cuentas y la visibilidad de la gestión de los Concejales y del Concejo de Bogotá  D. C., que trata el Acuerdo No. 151 del 4 de abril de 2005</t>
  </si>
  <si>
    <t>"Por la cual se adopta y se reglamenta el Manual del Sistema Integrado de Gestión del Concejo de Bogotá D.C."</t>
  </si>
  <si>
    <t>Auditorías Internas ordenadas en el Decreto 371 de 2010</t>
  </si>
  <si>
    <t>Por el cual se actualiza el manual específico de funciones y competencias laborales de los diferentes empleos de la planta de cargos del concejo de Bogotá D.C.</t>
  </si>
  <si>
    <t>Resolución No. 0330 de  2014</t>
  </si>
  <si>
    <t>Por la cual se crea la figura de gestor ambiental en el Concejo de Bogotá, D.C.</t>
  </si>
  <si>
    <t>Ley 1755 de 2015</t>
  </si>
  <si>
    <t>Por medio de la cual se regula el derecho fundamental de petición y se sustituye un título del Código de Procedimiento Administrativo y de lo Contencioso Administrativo</t>
  </si>
  <si>
    <t>Se incluye porque en la Sentencia C-818 del 01/11/2011 la Corte Constitucional dispuso que los efectos de la declaración de INEXEQUIBILIDAD de los artículos 13, 14, 15, 16, 17, 18, 19, 20, 21, 22, 23, 24, 25, 26, 27, 28, 29, 30, 31, 32 y 33 de la Ley 1437 de 2011, quedan diferidos hasta 31 de diciembre de 2014, a fin de que el Congreso expida la Ley Estatutaria correspondiente. El Consejo de Estado en concepto 2243 del 29/01/2015 señaló que "...desde el 1° de enero de 2015 y hasta fecha anterior al momento en que empiece a regir la nueva ley estatutaria sobre el derecho de petición, se presenta la reviviscencia del CCA (Decreto Ley 01 de 1984).</t>
  </si>
  <si>
    <t>CONPES 3670 de 2010</t>
  </si>
  <si>
    <t>MINISTERIO DE COMUNICACIONES</t>
  </si>
  <si>
    <t>Trabajo coordinado entre los programas del MINTIC y demás instancias del gobierno.</t>
  </si>
  <si>
    <t>Lineamientos de Política para Ciberseguridad y Ciberdefensa</t>
  </si>
  <si>
    <t>Decreto 1377 de 2013</t>
  </si>
  <si>
    <t>EL CONGRESO DE LA REPÚBLICA</t>
  </si>
  <si>
    <t>Por el cual se reglamenta parcialmente la Ley 1581 de 2012</t>
  </si>
  <si>
    <t>Directiva Presidencial  02 de Agosto 28 de 2000: Agenda de Conectividad</t>
  </si>
  <si>
    <t>Respecto a las tecnologías de información y la Agenda de Conectividad como política del Estado</t>
  </si>
  <si>
    <t>Directiva Presidencial  02 de 2002</t>
  </si>
  <si>
    <t>Ley 80 de 1993</t>
  </si>
  <si>
    <t>EL PRESIDENTE DE LA REPÚBLICA DE COLOMBIA</t>
  </si>
  <si>
    <t>Por la cual se expide el Código de  Procedimiento Administrativo y de lo Contencioso Administrativo</t>
  </si>
  <si>
    <t>Norma Técnica ISO9001 23 de Septiembre de 2015</t>
  </si>
  <si>
    <t>Sistemas de gestión de la calidad</t>
  </si>
  <si>
    <t>NORMA TÉCNICA DE CALIDAD EN LA GESTIÓN PUBLICA que permite el cumplimiento de la norma  internacional ISO 9001:2008, puesto que ajusta la terminología y los requisitos de ésta a la aplicación específica en las entidades</t>
  </si>
  <si>
    <t>PROCESO GESTIÒN JURÌDICA</t>
  </si>
  <si>
    <t>CÓDIGO: GJ-PR001-FO6</t>
  </si>
  <si>
    <t>VERSIÓN: 02</t>
  </si>
  <si>
    <t>FECHA: 09 AGO. 2016</t>
  </si>
  <si>
    <t xml:space="preserve">Norma
</t>
  </si>
  <si>
    <t>Título</t>
  </si>
  <si>
    <t>Por el cual se modifica la estructura organizacional del Concejo de Bogotá, D.C., se crean dependencias,  se les asigna funciones y se modifica la planta de personal y la escala salarial."</t>
  </si>
  <si>
    <t>CONPES 3701 de 2011</t>
  </si>
  <si>
    <t>Acuerdo No. 0640 de 2016</t>
  </si>
  <si>
    <t>Por el cual se deroga el Acuerdo 217  de 2006 y se dictan otras disposiciones.</t>
  </si>
  <si>
    <t>PROCESO DE MEJORA CONTINUA</t>
  </si>
  <si>
    <t>PROCESO DE DIRECCIONAMIENTO ESTRATÈGICO</t>
  </si>
  <si>
    <t>Acuerdo No. 0151 de 2005</t>
  </si>
  <si>
    <t xml:space="preserve">PRIMAS TECNICAS </t>
  </si>
  <si>
    <t>Talento Humano</t>
  </si>
  <si>
    <t xml:space="preserve">Resolución 884 De 2013 </t>
  </si>
  <si>
    <t>Por la cual se modifica la Resolución N° 170 del 16 de Marzo de 1995, que reglamenta la prima técnica en el concejo de Bogotá.</t>
  </si>
  <si>
    <t xml:space="preserve">Decreto 2177 De 2006 </t>
  </si>
  <si>
    <t>Por el cual se establecen modificaciones a los criterios de asignación de Prima Tecnica y se dictan otras disposiciones sobre Prima Tecnica</t>
  </si>
  <si>
    <t>fondo para el fomento del empleo y protección al desempleo y régimen del crédito</t>
  </si>
  <si>
    <t xml:space="preserve">Talento Humano </t>
  </si>
  <si>
    <t>Decreto Nacional 1336 De 2003</t>
  </si>
  <si>
    <t>Por el cual se modifica el régimen de Prima Tecnica para los empleados públicos de Estado.</t>
  </si>
  <si>
    <t xml:space="preserve">Decreto Nacional 1335 De 1999 </t>
  </si>
  <si>
    <t>Por el cual se modifican los artículos 3 y 4 de Decreto Nacional 2164 de 1991</t>
  </si>
  <si>
    <t>Resolución  170 De 1995</t>
  </si>
  <si>
    <t xml:space="preserve">Por la cual se reglamenta el reconocimiento y asignación de la Prima Tecnica en el Concejo de Bogotá </t>
  </si>
  <si>
    <t>Decreto Nacional 2573 De 1991</t>
  </si>
  <si>
    <t>Por el cual se reglamenta parcialmente el artículo 6 de Decreto Ley 1661 de junio 27 de 1991</t>
  </si>
  <si>
    <t xml:space="preserve">Decreto Nacional 2164 De 1991 </t>
  </si>
  <si>
    <t>Por el cual se reglamenta parcialmente el Decreto ley 661 de 1991</t>
  </si>
  <si>
    <t>Decreto Nacional 1661 De 1991</t>
  </si>
  <si>
    <t>Decreto Ley 471 De 1990</t>
  </si>
  <si>
    <t>Por el cual se unifica la reglamentación de la prima técnica en las dependencias de la Administración Central del Distrito Especial en Bogotá</t>
  </si>
  <si>
    <t>Resolución 672 De 2015</t>
  </si>
  <si>
    <t>todo</t>
  </si>
  <si>
    <t>ACTOS ADMINISTRATIVOS</t>
  </si>
  <si>
    <t>Decreto 603 De 2014</t>
  </si>
  <si>
    <t>Por el cual se liquida el Presupuesto Anual de Rentas e Ingresos y de Gastos e Inversiones de Bogotá, Distrito Capital, para la vigencia fiscal comprendida entre el 1 de enero y el 31 de diciembre de 2015 y se dictan otras disposiciones, en cumplimiento del Acuerdo No. 575 de diciembre 17 de 2014, expedido por el Concejo de Bogotá”.</t>
  </si>
  <si>
    <t>El Alcalde de Bogotá, D.C.</t>
  </si>
  <si>
    <t>articulo 2</t>
  </si>
  <si>
    <t>Ley 1635 De 2013</t>
  </si>
  <si>
    <t xml:space="preserve">Por medio de la cual se establece la licencia por luto para los servidores públicos" </t>
  </si>
  <si>
    <t>El Congreso de Colombia</t>
  </si>
  <si>
    <t>Decreto 1029 De 2013</t>
  </si>
  <si>
    <t>Por el cual se fijan las escalas de asignación básica de los empleos que sean desempeñados por empleados públicos de la Rama Ejecutiva, Corporaciones Autónomas Regionales y de Desarrollo Sostenible, Empresas Sociales del Estado, del orden nacional, y se dictan otras disposiciones.</t>
  </si>
  <si>
    <t>articulo 14</t>
  </si>
  <si>
    <t>Acuerdo 09 De 1999</t>
  </si>
  <si>
    <t>Por el cual se dictan algunas medidas en materia salarial para el Distrito Capital y se dictan otras disposiciones.</t>
  </si>
  <si>
    <t>Artículo  3º</t>
  </si>
  <si>
    <t>Decreto  1421 De 1993</t>
  </si>
  <si>
    <t>Por el cual se dicta el régimen especial para el Distrito Capital de Santafé de Bogotá</t>
  </si>
  <si>
    <t>Decreto 1042 De 1978</t>
  </si>
  <si>
    <t>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t>
  </si>
  <si>
    <t>Artículo 33 al  Artículo 40</t>
  </si>
  <si>
    <t>por el cual se reglamentan los Decretos- Leyes 2400 y 3074 de 1968 y otras normas sobre administración del personal civil.</t>
  </si>
  <si>
    <t>Reserva de información de las hojas de vida</t>
  </si>
  <si>
    <t>Circular Nº 012 De 2004</t>
  </si>
  <si>
    <t>Orientaciones para el cumplimiento de la Circular Nº 004 de 2003 (Organización de las Historias Laborales)</t>
  </si>
  <si>
    <t>Departamento Administrativo de la Función Pública y Archivo General de la Nación</t>
  </si>
  <si>
    <t>Organización de Historias Laborales</t>
  </si>
  <si>
    <t>SEGURIDAD Y SALUD EN EL TRABAJO</t>
  </si>
  <si>
    <t>El Congreso de la República de Colombia</t>
  </si>
  <si>
    <t>1. SGSST 14/09/2016</t>
  </si>
  <si>
    <t>Ley 1503 De 2011</t>
  </si>
  <si>
    <t>Por el cual se promueve la formación de hábitos, comportamientos y conductas seguros en la vía y se dictan otras disposiciones</t>
  </si>
  <si>
    <t xml:space="preserve">Artículo 10, Numeral 3, </t>
  </si>
  <si>
    <t>1. Ver Resolución 0281 del Concejo de Bogotá.</t>
  </si>
  <si>
    <t xml:space="preserve">Ley 1221 De 2008 </t>
  </si>
  <si>
    <t xml:space="preserve">Por el cual se establecen normas para promover y regular el Teletrabajo y se dictan otras disposiciones </t>
  </si>
  <si>
    <t>Artículo 6, Numerales 6  y 9.</t>
  </si>
  <si>
    <t>Artículo 10</t>
  </si>
  <si>
    <t>1. Vigencia 2015</t>
  </si>
  <si>
    <t>Por medio de la cual se adoptan medidas para prevenir, corregir y sancionar el acoso laboral y otros hostigamientos en el marco de las relaciones de trabajo</t>
  </si>
  <si>
    <t>1. Resolución No. 0694 del Concejo de Bogotá.</t>
  </si>
  <si>
    <t>Ley 776 De 2002</t>
  </si>
  <si>
    <t xml:space="preserve">Por el cual se dictan normas de organización, administración y prestaciones del sistema general de riesgos profesionales </t>
  </si>
  <si>
    <t>Ley 100 De 1993</t>
  </si>
  <si>
    <t xml:space="preserve">Por la cual se crea el sistema de seguridad social integral y se dictan otras disposiciones. </t>
  </si>
  <si>
    <t>Art. 8, 41, 46 a 49, 54, 55, 86, 132, 139 Núm.. 2, 6 y 11, Art. 161 Núm. 4, Art. 206, 249 a 256, 271, 282</t>
  </si>
  <si>
    <t>Decreto-Ley 1295 De 1994</t>
  </si>
  <si>
    <t>Organización y administración del Sistema General de Riesgos Profesionales</t>
  </si>
  <si>
    <t>El Ministro de Gobierno de la República de Colombia</t>
  </si>
  <si>
    <t>Arts. 1, 5 a 7, 12 a19, 21, 22, 32, 33, 35 a 45, 47, 56 a 67, 80, 83 a 90</t>
  </si>
  <si>
    <t>Decreto 171 De 2016</t>
  </si>
  <si>
    <t xml:space="preserve">Ministerio del Trabajo </t>
  </si>
  <si>
    <t>Resolución 694 De 2016</t>
  </si>
  <si>
    <t>Por la cual se hace elección de los miembros del comité de convivencia laboral para la vigencia 2016-2018</t>
  </si>
  <si>
    <t>Resolución 617 De 2016</t>
  </si>
  <si>
    <t>Por la cual se hace la elección del Comité Paritario de Seguridad y Salud en el Trabajo "COPASST" para la vigencia 2016-2018</t>
  </si>
  <si>
    <t>Decreto 1072 De 2015</t>
  </si>
  <si>
    <t>Por medio del cual se expide el  Decreto Único Reglamentario del Sector  Trabajo”</t>
  </si>
  <si>
    <t>Titulo 4 Riesgos Laborales, Capítulo 6.</t>
  </si>
  <si>
    <t>Por la cual se reglamenta los artículos 3 al 10, 12, 13, 18, 19 de la Ley 1503 de 2011</t>
  </si>
  <si>
    <t>Ministerio de Transporte</t>
  </si>
  <si>
    <t xml:space="preserve">Decreto 723 De 2013 </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</si>
  <si>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</si>
  <si>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1. Manual Aprobado 29/09/2015</t>
  </si>
  <si>
    <t>2. y 3 .  Ver registro de asistencia 19/08/2016</t>
  </si>
  <si>
    <t>Decreto 1356  De 2012</t>
  </si>
  <si>
    <t>Modificación parcial de la Resolución 652 de 2012.</t>
  </si>
  <si>
    <t xml:space="preserve">Ministerio de la  Protección Social </t>
  </si>
  <si>
    <t>Decreto 884 De 2012</t>
  </si>
  <si>
    <t>Por medio de la cual  se reglamenta la Ley  1221 de 2008 del Teletrabajo y se dictan otras disposiciones.</t>
  </si>
  <si>
    <t>Artículos 1, 2, 3, 4, 5, 6, 7, 8, 10,11.</t>
  </si>
  <si>
    <t>Decreto 423 De 2006</t>
  </si>
  <si>
    <t>Por el cual se adopta el Plan Distrital para la Prevención y Atención de Emergencias para Bogotá D.C.”</t>
  </si>
  <si>
    <t>El Alcalde Mayor de Bogotá D.C.</t>
  </si>
  <si>
    <t>Art 18 y 19</t>
  </si>
  <si>
    <t>Decreto 231 De 2006</t>
  </si>
  <si>
    <t>Decreto 2644 De 1994</t>
  </si>
  <si>
    <t>Se adopta a tabla de equivalencias para las indemnizaciones por pérdida de la capacidad laboral como parte integrante del Manual único de calificación de invalidez</t>
  </si>
  <si>
    <t>Art. 1</t>
  </si>
  <si>
    <t>Resolución 4927 De 2016</t>
  </si>
  <si>
    <t>Por la cual se establecen los parámetros y requisitos, para desarrollar, certificar y registrar la capacitación virtual en el Sistema de Gestión de la Seguridad y Salud en el Trabajo.</t>
  </si>
  <si>
    <t>La Ministra del Trabajo</t>
  </si>
  <si>
    <t>2, Parágrafo</t>
  </si>
  <si>
    <t>Resolución 0281 De 2016</t>
  </si>
  <si>
    <t>1. Plan ce Capacitación 10/06/2016</t>
  </si>
  <si>
    <t>2. Fecha descrita al ingreso del funcionario.</t>
  </si>
  <si>
    <t>3. Protocolo de atención a victimas 01/06/2016</t>
  </si>
  <si>
    <t>Resolución 732 De 2015</t>
  </si>
  <si>
    <t>Por la cual se adopta el Manual de Convivencia Laboral.</t>
  </si>
  <si>
    <t>Resolución 0089 De 2015</t>
  </si>
  <si>
    <t>Por el cual se adopta el plan de prevención y atención de emergencias del Concejo de Bogotá,  D.C.</t>
  </si>
  <si>
    <t>Resolución 614 De 2014</t>
  </si>
  <si>
    <t>Por la cual se deroga la resolución No. 647 de 2011 y se establece el reglamento de higiene y seguridad industrial</t>
  </si>
  <si>
    <t xml:space="preserve">Resolución 0515 De 2014 </t>
  </si>
  <si>
    <t xml:space="preserve">Por el cual se adopta el reglamento de la brigada de emergencias del Concejo de Bogotá D.C. </t>
  </si>
  <si>
    <t>Resolución 3368 De 2014</t>
  </si>
  <si>
    <t xml:space="preserve">Por el cual se modifica parcialmente la resolución 1409 de 2012 y se dictan otras disposiciones en el reglamento para protección de caídas en trabajo de alturas </t>
  </si>
  <si>
    <t xml:space="preserve">Resolución 1565 De 2014 </t>
  </si>
  <si>
    <t xml:space="preserve">Por la cual se expide la Guía metodológica para la elaboración del Plan Estratégico de Seguridad Vial. </t>
  </si>
  <si>
    <t xml:space="preserve">Resolución 1903 De 2013 </t>
  </si>
  <si>
    <t xml:space="preserve">Por el cual modifica el numeral 5° del artículo 10, y el parágrafo 4°del artículo 11 de la Resolución 1409 de 2012 y dictan otras disposiciones </t>
  </si>
  <si>
    <t>Art. 1 y 3</t>
  </si>
  <si>
    <t>Resolución 1409 De 2012</t>
  </si>
  <si>
    <t xml:space="preserve">Por el cual se establece el Reglamento de Seguridad para protección contra caídas en trabajo de alturas </t>
  </si>
  <si>
    <t xml:space="preserve">Cap. I Art. 1 Par. 2. Cap. II N°2,  </t>
  </si>
  <si>
    <t>Resolución 652 De 2012</t>
  </si>
  <si>
    <t>Por el cual se establece la conformación y funcionamiento del Comité Laboral en entidades públicas y empresas privadas y se dictan otras disposiciones</t>
  </si>
  <si>
    <t>1. Resolución No.491 y  Resolución No. 0694</t>
  </si>
  <si>
    <t xml:space="preserve">2. Ver acta de reunión del 12/09/2016 y 15/09/2016  </t>
  </si>
  <si>
    <t>3. Resgistro de asistencia 12/09/2016 y 15/09/2016</t>
  </si>
  <si>
    <t xml:space="preserve">Resolución 1918 De 2009 </t>
  </si>
  <si>
    <t>Por la cual se modifican los artículos 11 y 17 de la Resolución 2346 de 2007 y se dictan otras disposiciones</t>
  </si>
  <si>
    <t>1. Solicitud de Contratación 31/01/2016</t>
  </si>
  <si>
    <t>Resolución 004 De 2009</t>
  </si>
  <si>
    <t>“Por la cual se adopta la versión actualizada del Plan de Emergencias de Bogotá, el cual establece los parámetros e instrucciones y se definen políticas, sistemas de organización y procedimientos interinstitucionales para la administración de emergencias en Bogotá D.C.”</t>
  </si>
  <si>
    <t xml:space="preserve">El Director de la Dirección de Prevención </t>
  </si>
  <si>
    <t>Cap. 2</t>
  </si>
  <si>
    <t>Se contempla un aparte dentro del Plan de Prevención y Atención de Emergencias donde se trata el tema de evacuación. También en ese aparte se habla de un Comité de Evacuación.</t>
  </si>
  <si>
    <t>Resolución 2646 De 2008</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</si>
  <si>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</si>
  <si>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 xml:space="preserve">Ministerio de Salud y  Protección Social </t>
  </si>
  <si>
    <t>Cap. I. II. III, IV, V</t>
  </si>
  <si>
    <t>Resolución 1956 De 2008</t>
  </si>
  <si>
    <t>Por el cual se adoptan medidas en relación con el consumo de cigarrillo o de tabaco.</t>
  </si>
  <si>
    <t xml:space="preserve">Art. 2, 4, 8 </t>
  </si>
  <si>
    <t>Resolución 2346 De 2007</t>
  </si>
  <si>
    <t xml:space="preserve">Regula la práctica de evaluaciones médicas ocupacionales, el manejo y el contenido de las historias clínicas ocupacionales. </t>
  </si>
  <si>
    <t>Resolución 1401 De 2007</t>
  </si>
  <si>
    <t>Por el cual se reglamenta la investigación de incidentes y accidentes laborales</t>
  </si>
  <si>
    <t xml:space="preserve">Resolución 734 De 2006 </t>
  </si>
  <si>
    <t>Por la cual se establece el procedimiento para adaptar los reglamentos de trabajo a las disposiciones de la Ley 1010 de 2006</t>
  </si>
  <si>
    <t xml:space="preserve">Resolución 156 De 2005 </t>
  </si>
  <si>
    <t>Por la cual se adoptan los formatos de informe de accidente de trabajo y de enfermedad profesional y se dictan otras disposiciones.</t>
  </si>
  <si>
    <t>Ministerio de la Protección Social</t>
  </si>
  <si>
    <t xml:space="preserve">Art. 2, 3, 5, 6, 9, </t>
  </si>
  <si>
    <t>En el Concejo de Bogotá, D.C., adopta los Formatos de informe de incidente y accidente de trabajo, formato de investigaciones de AT con la asesoría de la ARL</t>
  </si>
  <si>
    <t>Resolución 4050 De 1994</t>
  </si>
  <si>
    <t>Exámenes Médicos de ingreso y periódicos al trabajador.</t>
  </si>
  <si>
    <t>Ministerio de Trabajo y Seguridad Social</t>
  </si>
  <si>
    <t xml:space="preserve">Resolución 1016 De 1989 </t>
  </si>
  <si>
    <t>Por la cual se reglamenta la organización, funcionamiento y forma de los Programas de Salud Ocupacional que deben desarrollar los empleadores en el país."</t>
  </si>
  <si>
    <t xml:space="preserve">Ministerio de Trabajo y Seguridad Social </t>
  </si>
  <si>
    <t>Art. 1 al 12, 14 a 17.</t>
  </si>
  <si>
    <t>Resolución 2013 De 1986</t>
  </si>
  <si>
    <t>Por la cual se reglamenta la organización y funcionamiento de los Comités de Medicina, Higiene y Seguridad Industrial en los lugares de Trabajo.</t>
  </si>
  <si>
    <t>Ministerio de Trabajo y Seguridad Social.</t>
  </si>
  <si>
    <t>Art. 1 al 18</t>
  </si>
  <si>
    <t xml:space="preserve">Resolución No. 2400 De 1979 </t>
  </si>
  <si>
    <t>Por la cual se establecen algunas disposiciones sobre vivienda, higiene y seguridad en los establecimientos de Trabajo.</t>
  </si>
  <si>
    <t xml:space="preserve">Todos </t>
  </si>
  <si>
    <t>CARRERA ADMINISTRATIVA</t>
  </si>
  <si>
    <t>Decreto 1083 de 2015</t>
  </si>
  <si>
    <t>Por medio del cual se expide el Decreto Único Reglamentario del Sector de Función Pública.</t>
  </si>
  <si>
    <t>Departamento Administrativo de La Función Pública</t>
  </si>
  <si>
    <t>Decreto 055 de 2015</t>
  </si>
  <si>
    <t>Por el cual se reglamenta la afiliación de estudiantes en práctica al Sistema General de Riesgos Laborales</t>
  </si>
  <si>
    <t>Ministerio de Salud y Protección Social</t>
  </si>
  <si>
    <t>Resolución 514 de 2015</t>
  </si>
  <si>
    <t>Manual de Funciones y Competencias Laborales</t>
  </si>
  <si>
    <t>Resolución No. 0310 de  2014</t>
  </si>
  <si>
    <t>Decreto 2484 de 2014</t>
  </si>
  <si>
    <t>Por el cual se reglamenta el Decreto-Ley 785 de 2005</t>
  </si>
  <si>
    <t>Todo</t>
  </si>
  <si>
    <t>Resolución No. 0402 de 2011</t>
  </si>
  <si>
    <t>Acuerdo No. 0244 de 2006</t>
  </si>
  <si>
    <t>Por medio del cual se establecen y desarrollan los principios y valores éticos para el ejercicio de la función pública en el Distrito Capital</t>
  </si>
  <si>
    <t>Resolución 0093 de 2015</t>
  </si>
  <si>
    <t>Por la cual se adopta el Código de ética y buen gobierno del Concejo de Bogotá D.C.</t>
  </si>
  <si>
    <t>Resolución No. 0598 de 2011</t>
  </si>
  <si>
    <t>Por la cual se modifica el artículo primero de la resolución 266 del 13 de julio de 2010</t>
  </si>
  <si>
    <t>Ley 1780 de 2016</t>
  </si>
  <si>
    <t>Requisitos de la Libreta Militar</t>
  </si>
  <si>
    <t>Artículos: 18°, 19° y 20°</t>
  </si>
  <si>
    <t>Ley No. 1616 de 2013</t>
  </si>
  <si>
    <t xml:space="preserve">Congreso De La Republica </t>
  </si>
  <si>
    <t xml:space="preserve">Ley No. 1610 de 2013 </t>
  </si>
  <si>
    <t>Inspecciones de Trabajo.</t>
  </si>
  <si>
    <t>Ley No. 1562 de 2012</t>
  </si>
  <si>
    <t>Congreso de Colombia</t>
  </si>
  <si>
    <t>Art.1 a 33</t>
  </si>
  <si>
    <t>Ley No. 1581 de 2012</t>
  </si>
  <si>
    <t>Ley No. 1437 de 2011</t>
  </si>
  <si>
    <t>Por la cual se expide el Código de Procedimiento Administrativo y de lo Contencioso Administrativo.</t>
  </si>
  <si>
    <t>Por la cual se dictan normas orientadas a fortalecer los mecanismos de prevención, investigación y sanción de actos de corrupción y la efectividad del control de la gestión pública.</t>
  </si>
  <si>
    <t>Ley No. 1335 de 2009</t>
  </si>
  <si>
    <t>Art. 12</t>
  </si>
  <si>
    <t>Ley No. 1010 de 2006</t>
  </si>
  <si>
    <t>Ley No. 1064 de 2006</t>
  </si>
  <si>
    <t>Por la cual se dictan normas para el apoyo y fortalecimiento de la educación para el trabajo y el desarrollo humano establecida como educación no formal en la Ley General de Educación</t>
  </si>
  <si>
    <t>Ley No. 0951 de 2005</t>
  </si>
  <si>
    <t>Oportunidad para presentar el acta de informe de gestión.</t>
  </si>
  <si>
    <t>Obligaciones de los servidores públicos.</t>
  </si>
  <si>
    <t>De la preparación de la entrega.</t>
  </si>
  <si>
    <t>Del proceso de entrega y recepción.</t>
  </si>
  <si>
    <t>Ley No. 0909 de 2004</t>
  </si>
  <si>
    <t>Por la cual se expiden normas que regulan el empleo público, la carrera administrativa, gerencia pública y se dictan otras disposiciones</t>
  </si>
  <si>
    <t>Ley No. 0789 de 2002</t>
  </si>
  <si>
    <t>Por la cual se dictan normas para apoyar el empleo y ampliar la protección social y se modifican algunos artículos del Código Sustantivo de Trabajo.</t>
  </si>
  <si>
    <t>Historias Laborales</t>
  </si>
  <si>
    <t>Ley No. 0594 de 2000</t>
  </si>
  <si>
    <t>Por medio de la cual se dicta la ley general de archivos y se dictan otras disposiciones</t>
  </si>
  <si>
    <t>Ley No. 0617 de 2000</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</si>
  <si>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</si>
  <si>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Registros de capacitación</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</si>
  <si>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</si>
  <si>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9, 13, 18</t>
  </si>
  <si>
    <t>Ley No. 0378 de 1997</t>
  </si>
  <si>
    <t>Por el cual se aprueba el "Convenio número 161, sobre los servicios de salud en el trabajo" adoptado por la 71a. Reunión de la Conferencia General de la Organización Internacional del Trabajo, OIT, Ginebra, 1985</t>
  </si>
  <si>
    <t>Ley 0190 de 1995</t>
  </si>
  <si>
    <t>Por la cual se dictan normas tendientes a preservar la moralidad en la Administración Pública y se fijan disposiciones con el objeto de erradicar la corrupción administrativa</t>
  </si>
  <si>
    <t>TITULO I</t>
  </si>
  <si>
    <t>A. Control sobre reclutamiento de servidores públicos</t>
  </si>
  <si>
    <t>C. Declaración de bienes y rentas</t>
  </si>
  <si>
    <t>Ley No. 0087 de 1993</t>
  </si>
  <si>
    <t xml:space="preserve">Por la cual se establecen normas para el ejercicio del control interno en las entidades y organismos del Estado </t>
  </si>
  <si>
    <t>El Congreso de la Republica</t>
  </si>
  <si>
    <t>Ley No. 0021 de 1982</t>
  </si>
  <si>
    <t>Por la cual se modifica el régimen del Subsidio Familiar y se dictan otras disposiciones</t>
  </si>
  <si>
    <t>Capítulo I, II, III, IV, Artículos Del 1 al 38</t>
  </si>
  <si>
    <t>Ley No. 0009 de 1979</t>
  </si>
  <si>
    <t>Medidas Sanitarias.</t>
  </si>
  <si>
    <t>Art. 73 Par. 84 Lit. a) y c), Art. 80 al 154, 564</t>
  </si>
  <si>
    <t>Ley No. 0073 de 1966</t>
  </si>
  <si>
    <t xml:space="preserve">Por la cual se introducen algunas modificaciones a la legislación laboral, en desarrollo de convenios internacionales. </t>
  </si>
  <si>
    <t xml:space="preserve"> Ley No. 2663 de 1950  </t>
  </si>
  <si>
    <t>Riesgos Profesionales, Higiene y Seguridad Industrial.</t>
  </si>
  <si>
    <t>Art. 56, 57, 104 a 125, 199 a 226, 332, 348 a 352, 485, 486</t>
  </si>
  <si>
    <t>Expedición del Decreto Unico reglamentario del sector de la Función Pública</t>
  </si>
  <si>
    <t>Presidencia</t>
  </si>
  <si>
    <t>Decreto  No. 0426 de 2011.</t>
  </si>
  <si>
    <t>"Por el cual se modifican parcialmente los artículos 2º y 5º del Decreto 489 de 2009 que creó la Comisión Intersectorial de Gestión Ética del Distrito Capital."</t>
  </si>
  <si>
    <t>Decreto No. 0120 de 2010</t>
  </si>
  <si>
    <t>Por el cual se adoptan medidas en relación con el consumo de alcohol.</t>
  </si>
  <si>
    <t xml:space="preserve">Ministerio de Protección Social </t>
  </si>
  <si>
    <t>Art. 10, 11</t>
  </si>
  <si>
    <t>Decreto No. 4665 de 2007</t>
  </si>
  <si>
    <t>Por el cual se adopta la actualización del Plan Nacional de Formación y Capacitación para los Servidores Públicos</t>
  </si>
  <si>
    <t>Ejecución del Plan Institucional de Capacitación</t>
  </si>
  <si>
    <t>Decreto No. 2539 de 2005</t>
  </si>
  <si>
    <t>Por el cual se establecen las competencias laborales generales para los empleos públicos de los distintos niveles jerárquicos de las entidades a las cuales se aplican los decretos ley 770 y 785 de 2005</t>
  </si>
  <si>
    <t>Departamento Administrativo de la Función Pública</t>
  </si>
  <si>
    <t>Decreto No. 2772 de 2005</t>
  </si>
  <si>
    <t>Por el cual se establecen las funciones y requisitos generales para los diferentes empleos públicos de los organismos y entidades del orden nacional y se dictan otras disposiciones</t>
  </si>
  <si>
    <t>Acta de posesión</t>
  </si>
  <si>
    <t>Decreto No. 0760 de 2005</t>
  </si>
  <si>
    <t>Por el cual se establece el procedimiento que debe surtirse ante y por la Comisión Nacional del Servicio Civil para el cumplimiento de sus funciones</t>
  </si>
  <si>
    <t>Procedimiento Administración Talento Humano</t>
  </si>
  <si>
    <t>Decreto No. 0770 de 2005</t>
  </si>
  <si>
    <t>Por el cual se establece el sistema de funciones y de requisitos generales para los empleos públicos correspondientes a los niveles jerárquicos pertenecientes a los organismos y entidades del Orden Nacional, a que se refiere la Ley 909 de 2004</t>
  </si>
  <si>
    <t xml:space="preserve">Manual de Funciones y Competencias Laborales </t>
  </si>
  <si>
    <t>Decreto No. 0785 de 2005</t>
  </si>
  <si>
    <t>Por el cual se establece el sistema de nomenclatura y clasificación y de funciones y requisitos generales de los empleos de las entidades territoriales que se regulan por las disposiciones de la Ley 909 de 2004</t>
  </si>
  <si>
    <t>Decreto No. 2090 de 2003</t>
  </si>
  <si>
    <t>Por el cual se definen las actividades de alto riesgo para la salud del trabajador y se modifican y señalan las condiciones, requisitos y beneficios del régimen de pensiones de los trabajadores que laboran en dichas actividades.</t>
  </si>
  <si>
    <t>Decreto No. 2340 de 2003</t>
  </si>
  <si>
    <t>Por medio del cual se reglamenta parcialmente los artículos 3,5,7,8,9,10 y 14 de la Ley 797 de 2003</t>
  </si>
  <si>
    <t>Decreto No. 1703 de 2002</t>
  </si>
  <si>
    <t>Por el cual se adoptan medidas para promover y controlar la afiliación y el pago de aportes en el Sistema General de Seguridad Social en Salud”</t>
  </si>
  <si>
    <t>Decreto No. 0682 de 2001</t>
  </si>
  <si>
    <t>Decreto No. 0917 de 1999</t>
  </si>
  <si>
    <t>Calificación por Invalidez.</t>
  </si>
  <si>
    <t>Art. 1 al 15.</t>
  </si>
  <si>
    <t>Decreto No. 1406 de 1999</t>
  </si>
  <si>
    <t>Por el cual se adoptan unas disposiciones reglamentarias de la ley 100 de 1993, se reglamenta parcialmente el artículo 91 de la ley 488 de diciembre de 1998, se dictan disposiciones para la puesta en operación del Registro Único de Aportantes del Sistema de Seguridad Social Integral, se establece el régimen de recaudación de aportes que financian dicho sistema y se dictan otras disposiciones.</t>
  </si>
  <si>
    <t>Ministerio de Hacienda y Crédito Público</t>
  </si>
  <si>
    <t>Art. 1 al 60</t>
  </si>
  <si>
    <t xml:space="preserve">Por el cual se reglamenta la afiliación al Régimen de Seguridad Social en Salud y la prestación de los beneficios del servicio público esencial de Seguridad Social en Salud y como servicio de interés general, en todo el territorio </t>
  </si>
  <si>
    <t>Decreto No. 1567 de 1998</t>
  </si>
  <si>
    <t>Por el cual se crean (sic) el sistema nacional de capacitación y el sistema de estímulos para los empleados del Estado.</t>
  </si>
  <si>
    <t>Título I, capítulo II</t>
  </si>
  <si>
    <t>Plan Institucional de Bienestar</t>
  </si>
  <si>
    <t>Título II Art. 14</t>
  </si>
  <si>
    <t>Capítulo III</t>
  </si>
  <si>
    <t>Ejecución Plan Anual de Incentivos</t>
  </si>
  <si>
    <t>Decreto No. 1530 de 1996</t>
  </si>
  <si>
    <t>Por el cual se reglamenta parcialmente la Ley 100 de 1993 y el Decreto Ley 1295 de 1994.</t>
  </si>
  <si>
    <t>Decreto 2150 de 1995</t>
  </si>
  <si>
    <t>Artículo111°</t>
  </si>
  <si>
    <t>Decreto No. 1771 de 1994</t>
  </si>
  <si>
    <t>Sistema General de riesgos profesionales</t>
  </si>
  <si>
    <t>Art. 2 al 12</t>
  </si>
  <si>
    <t>Decreto No. 1772 de 1994</t>
  </si>
  <si>
    <t>Presidente de la República</t>
  </si>
  <si>
    <t xml:space="preserve">Decreto No. 1832  de 1994 </t>
  </si>
  <si>
    <t>Presidente de la República de Colombia</t>
  </si>
  <si>
    <t>Art. 1, 2, 3</t>
  </si>
  <si>
    <t>Decreto No. 1833 de 1994</t>
  </si>
  <si>
    <t>Art. 1, 2.</t>
  </si>
  <si>
    <t>Decreto No. 0614 de 1984</t>
  </si>
  <si>
    <t>Decreto 1950 de 1973</t>
  </si>
  <si>
    <t>Manejo de todo tipo de Situaciones Administrativas.</t>
  </si>
  <si>
    <t xml:space="preserve"> Acuerdo No. 0137 de 2010</t>
  </si>
  <si>
    <t>Por el cual se establece el Sistema Tipo de Evaluación del Desempeño Laboral de los Servidores de Carrera Administrativa y en Período de Prueba</t>
  </si>
  <si>
    <t>Comisión Nacional del Servicio Civil</t>
  </si>
  <si>
    <t>Acuerdo 29 de 2001</t>
  </si>
  <si>
    <t>Artículo 3°</t>
  </si>
  <si>
    <t>Convenio No. 0187 de 2006</t>
  </si>
  <si>
    <t>Organización Internacional del Trabajo, OIT.</t>
  </si>
  <si>
    <t>Art. 1 al 5</t>
  </si>
  <si>
    <t>Convenio sobre el marco promocional para la seguridad y salud en el trabajo</t>
  </si>
  <si>
    <t>Convenio No. 0161  de 2005</t>
  </si>
  <si>
    <t>Servicios de Salud en el Trabajo.</t>
  </si>
  <si>
    <t>Art. 1 al 16</t>
  </si>
  <si>
    <t>Convenio No. 0155 de 1981</t>
  </si>
  <si>
    <t>Convenio sobre seguridad y salud de los trabajadores</t>
  </si>
  <si>
    <t>Art. 1 al 7</t>
  </si>
  <si>
    <t>Convenio No. 0120  de 1964</t>
  </si>
  <si>
    <t>Higiene en el trabajo (comercio y oficinas)</t>
  </si>
  <si>
    <t>Art 3 al 19</t>
  </si>
  <si>
    <t>Resolución No. 0505 de  2014</t>
  </si>
  <si>
    <t>Por medio de la cual se modifica el artículo tercero de la Resolución No. 0389 del 14 de julio de 2014</t>
  </si>
  <si>
    <t>Resolución No. 0491 de  2014</t>
  </si>
  <si>
    <t>Por la cual se designan los representantes del Comité de Convivencia Laboral para la vigencia 2014 - 2015</t>
  </si>
  <si>
    <t>Resolución No. 0389 de  2014</t>
  </si>
  <si>
    <t>Por la cual se  crea el Comité de la Mujer</t>
  </si>
  <si>
    <t>Resolución No. 0379 de  2014</t>
  </si>
  <si>
    <t>Por la cual se reglamentan los permisos sindicales en el Concejo de Bogotá, D.C.</t>
  </si>
  <si>
    <t>Resolución No. 0322 de  2014</t>
  </si>
  <si>
    <t>Por la cual se hace la elección de los miembros del Comité Paritario de salud Ocupacional - COPASO para la vigencia 2014 - 2015</t>
  </si>
  <si>
    <t>Resolución No. 0317 de  2014</t>
  </si>
  <si>
    <t>Por medio de la cual se hace una Modificación en el Manual especifico de Funciones y Competencias Laborales de un empleo de la Planta de cargos del Concejo de Bogotá D.C.</t>
  </si>
  <si>
    <t>Por la cual se crea el Comité Coordinador del Teletrabajo del Concejo de Bogotá, D.C.</t>
  </si>
  <si>
    <t>Resolución No. 0129 de  2014</t>
  </si>
  <si>
    <t>Por medio de la cual se nombra remplazo temporal de un miembro del Comité de incentivos en la Modalidad de equipos de trabajo Vigencia - 2013.</t>
  </si>
  <si>
    <t>Resolución No. 0316 de 2014</t>
  </si>
  <si>
    <t>Por la cual se reglamentan los torneos deportivos internos y externos del concejo de Bogotá, D.C.</t>
  </si>
  <si>
    <t>Resolución No. 0881 de 2013</t>
  </si>
  <si>
    <t>Por la cual se  actualiza el Manual  especifico de Funciones  y competencias laborales de los diferentes empleos de la planta de cargos del Concejo de Bogotá, y deroga las  Resoluciones N°1030/94, 1294/12,  196 /13, 390/13 y 548/13</t>
  </si>
  <si>
    <t>Resolución No. 0381 de 2013</t>
  </si>
  <si>
    <t>Resolución No. 0623 de  2013</t>
  </si>
  <si>
    <t>Por la cual se adopta el plan anual de incentivos para los mejores funcionarios de carrera del Concejo de Bogotá D.C vigencia 2013</t>
  </si>
  <si>
    <t>Resolución No. 0647 de 2011</t>
  </si>
  <si>
    <t>Por la cual se deroga la resolución 036 de 2010 y se establece el reglamento de higiene y seguridad industrial del Concejo de Bogotá D.C.</t>
  </si>
  <si>
    <t>Reglamento de Higiene y Seguridad Industrial</t>
  </si>
  <si>
    <t>Resolución No. 0656 de 2011</t>
  </si>
  <si>
    <t>Por la cual se deroga la resolución 670 de 2007 y se modifica el código de ética del Concejo de Bogotá D.C.</t>
  </si>
  <si>
    <t>Código de ética</t>
  </si>
  <si>
    <t>Concejo de Bogotá D.C</t>
  </si>
  <si>
    <t>Resolución No. 0633 de 2010</t>
  </si>
  <si>
    <t>Por la cual se adopta el Sistema Propio de Evaluación del Desempeño Laboral de los Empleados de Carrera Administrativa y en Periodo de Prueba del Concejo de Bogotá, D.C</t>
  </si>
  <si>
    <t>Resolución No. 0080 de 2010</t>
  </si>
  <si>
    <t>Por la cual se adopta en forma transitoria el nuevo Sistema Tipo de Evaluación de Desempeño Laboral de los empleados de carrera y en período de prueba desarrollado por la Comisión Nacional del Servicio Civil y se establece el criterio de la evaluación emitida por el proceso de control interno</t>
  </si>
  <si>
    <t>Resolución No. 0285 de 2009</t>
  </si>
  <si>
    <t>Proceso mejora continua  y sistema integrado</t>
  </si>
  <si>
    <t>Resolución No. 0287 de 2009</t>
  </si>
  <si>
    <t>Por la cual se aprueban las equivalencias del plan de estudios del programa curricular de Especialización en Iluminación Pública y Privada en la Facultad de Ingeniería de la Sede Bogotá, aprobado según Acuerdo 035 de 2008 del Consejo de Sede"</t>
  </si>
  <si>
    <t>El Consejo de facultad de Ingeniería de la Universidad Nacional de Colombia</t>
  </si>
  <si>
    <t>Resolución No. 0423 de 2009</t>
  </si>
  <si>
    <t>Resolución No. 0415 de 2003</t>
  </si>
  <si>
    <t>Por la cual se actualiza el Plan de Formación y Capacitación de Servidores Públicos</t>
  </si>
  <si>
    <t>Resolución No. 0544 de 2003</t>
  </si>
  <si>
    <t>Por el cual se adoptan las políticas de desarrollo administrativo y se reglamenta el Capítulo Cuarto de la Ley 489 de 1998 en lo referente al Sistema de Desarrollo Administrativo</t>
  </si>
  <si>
    <t>Contraloría General de la República</t>
  </si>
  <si>
    <t>Sistema de Gestión de Calidad</t>
  </si>
  <si>
    <t>Programa de clima organizacional</t>
  </si>
  <si>
    <t>Resolución No. 8321 de 1983</t>
  </si>
  <si>
    <t>Por la cual se dictan normas sobre Protección y Conservación de la audición de la Salud y el bienestar de las personas, por causa de la producción y emisión de ruidos.</t>
  </si>
  <si>
    <t>Ministerio de Salud</t>
  </si>
  <si>
    <t>Circular CNSC 0005 DE 2012</t>
  </si>
  <si>
    <t>Instrucción en materia de provisión definitiva de empleos de carrera y trámite para la provisión transitoria como medida subsidiaria.</t>
  </si>
  <si>
    <t>Circular No. 0001 de 2011</t>
  </si>
  <si>
    <t>Atención Ciudadana</t>
  </si>
  <si>
    <t>Circular No. 12 de 2011</t>
  </si>
  <si>
    <t>Medidas de austeridad en el gasto público distrital</t>
  </si>
  <si>
    <t>Circular No. 0033 de 2005</t>
  </si>
  <si>
    <t>Circular No. 0004 de 2003</t>
  </si>
  <si>
    <t>Directiva Presidencial No. 0010 de 2002</t>
  </si>
  <si>
    <t>Programa de Renovación de la Administración Pública: Hacia un Estado Comunitario</t>
  </si>
  <si>
    <t>BIENESTAR SOCIAL</t>
  </si>
  <si>
    <t>Ley 909 de 2004</t>
  </si>
  <si>
    <t>por la cual se expiden normas que regulan el empleo público, la carrera administrativa, gerencia pública y se dictan otras disposiciones.</t>
  </si>
  <si>
    <t>Concgreso de la Republica</t>
  </si>
  <si>
    <t>Ley 100 de 1993</t>
  </si>
  <si>
    <t>Decreto No. 1227 de 2005</t>
  </si>
  <si>
    <t>Título V Capítulo I Y II</t>
  </si>
  <si>
    <t>Decreto 0510  de 2003</t>
  </si>
  <si>
    <t>Decreto No. 0190 de 2003</t>
  </si>
  <si>
    <t>Por el cual se reglamenta parcialmente la Ley 790 de 2002</t>
  </si>
  <si>
    <t>Plan Nacional de Formación y Capacitación</t>
  </si>
  <si>
    <t>Decreto 1406 de 1999</t>
  </si>
  <si>
    <t>Decreto 0806 de 1998</t>
  </si>
  <si>
    <t>Decreto 1045 de 1978</t>
  </si>
  <si>
    <t>Por el cual se fijan  las reglas generales para la aplicación de las normas sobre prestaciones sociales de los empleados públicos y trabajadores oficiales del sector nacional.</t>
  </si>
  <si>
    <t>Resolución 0615 de  2016</t>
  </si>
  <si>
    <t>Plan Anual De Incentivos</t>
  </si>
  <si>
    <t>Resolución 788 de 2014</t>
  </si>
  <si>
    <t>Por el cual se reglamenta el plan institucional de capacitación - PIC de los servidores públicos del Concejo de Bogotá, D.C.</t>
  </si>
  <si>
    <t>Ley 1712 De 2014</t>
  </si>
  <si>
    <t>"Por medio de la cual se crea la ley de transparencia y del derecho de acceso a la información pública nacional y se dictan otras disposiciones."</t>
  </si>
  <si>
    <t>Ley Nacional</t>
  </si>
  <si>
    <t xml:space="preserve"> Ley 1680 De 2013</t>
  </si>
  <si>
    <t>"por la cual se garantiza a las personas ciegas y con baja visión, el acceso a la información, a las comunicaciones, al conocimiento y a las tecnologías de la información y las comunicaciones".</t>
  </si>
  <si>
    <t xml:space="preserve"> Ley 1273 De 2009</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</si>
  <si>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</si>
  <si>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 xml:space="preserve"> Ley 1341 De 2009</t>
  </si>
  <si>
    <t>Ley 527 De 1999</t>
  </si>
  <si>
    <t>Por medio de la cual se define y reglamenta el acceso y uso de los mensajes de datos, del comercio electrónico y de las firmas digitales, y se establecen las entidades de certificación y se dictan otras disposiciones.</t>
  </si>
  <si>
    <t xml:space="preserve">Congreso De Colombia </t>
  </si>
  <si>
    <t>Ley 23 De 1982</t>
  </si>
  <si>
    <t>“sobre derechos de autor"</t>
  </si>
  <si>
    <t>Decreto 1078 De 2015</t>
  </si>
  <si>
    <t>"por medio del cual se expide el decreto único reglamentario del sector de tecnologías de la información y las comunicaciones" anexo manual estrategias gobierno en línea</t>
  </si>
  <si>
    <t>Presidencia De La Republica</t>
  </si>
  <si>
    <t>Decreto 2573 De 2014</t>
  </si>
  <si>
    <t>Por el cual se establecen los lineamientos generales de la estrategia de gobierno en línea, se reglamenta parcialmente la ley 1341 de 2009 y se dictan otras disposiciones.</t>
  </si>
  <si>
    <t>Decreto 235 De 2010</t>
  </si>
  <si>
    <t>’por el cual se regula el intercambio de información entre entidades para el cumplimiento de funciones públicas”</t>
  </si>
  <si>
    <t>Ministerio De Hacienda Y Crédito Publico</t>
  </si>
  <si>
    <t>Decreto 619 De 2007</t>
  </si>
  <si>
    <t>Alcaldía Mayor De Bogotá</t>
  </si>
  <si>
    <t>Acuerdo 279 De 2007</t>
  </si>
  <si>
    <t>Concejo De Bogotá D.C.</t>
  </si>
  <si>
    <t xml:space="preserve">Resolución 0571 De 2015 </t>
  </si>
  <si>
    <t>por el cual se deroga la resolución # 1086 de 2012 y se implementa el plan de contingencia para los sistemas de información del Concejo de Bogotá D.C</t>
  </si>
  <si>
    <t>Gestión de Recursos Físicos</t>
  </si>
  <si>
    <t xml:space="preserve">Ley 80 De 1989 </t>
  </si>
  <si>
    <t>Archivo General De La Nación</t>
  </si>
  <si>
    <t>Articulo 2</t>
  </si>
  <si>
    <t>Decreto 2609 De 2012</t>
  </si>
  <si>
    <t>Por El Cual Se Reglamenta El Título V De La Ley 594 De 2000, Parcialmente Los Artículos 58 Y 59 De La Ley 1437 De 2011 Y Se Dictan Otras Disposiciones En Materia De Gestión Documental Para Todas Las Entidades Del Estado.</t>
  </si>
  <si>
    <t xml:space="preserve">Archivo General De La Nación </t>
  </si>
  <si>
    <t>Artículos 16 - 21</t>
  </si>
  <si>
    <t xml:space="preserve">Decreto 514 De 2006. </t>
  </si>
  <si>
    <t>Por El Cual Se Establece Que Toda Entidad Pública A Nivel Distrital Debe Tener Un Subsistema Interno De Gestión Documental Y Archivos (Siga) Como Parte Del Sistema De Información Administrativa Del Sector Público</t>
  </si>
  <si>
    <t xml:space="preserve">Alcaldía Mayor De Bogotá </t>
  </si>
  <si>
    <t xml:space="preserve">Artículos 1 - 6 </t>
  </si>
  <si>
    <t>Acuerdo 003 De 2013</t>
  </si>
  <si>
    <t>Reglamentación Del Comité Evaluador De Documentos Del Archivo General De La Nación</t>
  </si>
  <si>
    <t>Acuerdo 004 De 2013</t>
  </si>
  <si>
    <t>Acuerdo No. 0005 De 2013</t>
  </si>
  <si>
    <t>Resolución 1322 20 Diciembre Del 2012</t>
  </si>
  <si>
    <t>Por La Cual Se Adopta El Reglamento Interno De Correspondencia Y Archivo Para El Concejo De Bogotá.</t>
  </si>
  <si>
    <t xml:space="preserve">Concejo De Bogotá </t>
  </si>
  <si>
    <t>Artículos 10 - 21</t>
  </si>
  <si>
    <t>Resolucion 647 De 2006</t>
  </si>
  <si>
    <t xml:space="preserve">Por El Cual Se Adopta El Reglamento Interno De Correspondencia Y Archivo Para El Concejo De Bogotá </t>
  </si>
  <si>
    <t>Artículos 11 - 16</t>
  </si>
  <si>
    <t>Circular 001 De 2013</t>
  </si>
  <si>
    <t>Directrices Para El Cumplimiento E Implementación Del Decreto 2578 De 2012</t>
  </si>
  <si>
    <t xml:space="preserve">GESTION AMBIENTAL </t>
  </si>
  <si>
    <t>Constitución Política de Colombia</t>
  </si>
  <si>
    <t>Congreso de la República</t>
  </si>
  <si>
    <t xml:space="preserve">Artículos 79 y 80 </t>
  </si>
  <si>
    <t>Ley 373 de 1997</t>
  </si>
  <si>
    <t>Por el cual se establece el programa para el uso eficiente y ahorro del agua</t>
  </si>
  <si>
    <t>El Congreso de la República</t>
  </si>
  <si>
    <t>Por medio de la cual se aprueba el “Convenio número 170 y la Recomendación número 177 sobre la Seguridad en la Utilización de los Productos Químicos en el Trabajo”, adoptados por la 77a. Reunión de la Conferencia General de la OIT, Ginebra, 1990.</t>
  </si>
  <si>
    <t>todos</t>
  </si>
  <si>
    <t>Decreto 1076 de 2015</t>
  </si>
  <si>
    <t>Por el cual se reglamenta parcialmente la prevención y manejo de los residuos o desechos peligrosos generados en el marco de la gestión integral</t>
  </si>
  <si>
    <t>Ministerio de Ambiente, Vivienda y Desarrollo Territorial</t>
  </si>
  <si>
    <t xml:space="preserve">Título 6 </t>
  </si>
  <si>
    <t>Decreto 442 de 2015</t>
  </si>
  <si>
    <t>Por la cual se establecen los Sistemas de Recolección Selectiva y Gestión Ambiental de Llantas Usadas y se adoptan otras disposiciones</t>
  </si>
  <si>
    <t>Artículos 6,7,8</t>
  </si>
  <si>
    <t>Decreto 243 de 2009</t>
  </si>
  <si>
    <t>Por el cual se reglamenta la figura del Gestor Ambiental prevista en el Acuerdo 333 del 2008</t>
  </si>
  <si>
    <t>Artículos 1, 2, 3, 4, 5, 6, 7, 8, 9, 10, 11, 12</t>
  </si>
  <si>
    <t>Decreto 456 de 2008</t>
  </si>
  <si>
    <t>Por el cual se reforma el Plan de Gestión Ambiental del Distrito Capital y se dictan otras disposiciones</t>
  </si>
  <si>
    <t>Artículos 1, 3, 4, 5, 7, 8, 13, 15</t>
  </si>
  <si>
    <t>Decreto 895 de 2008</t>
  </si>
  <si>
    <t>Ministerio de Minas y Energía</t>
  </si>
  <si>
    <t>1, 3 y 4</t>
  </si>
  <si>
    <t>Decreto 909 de 2008</t>
  </si>
  <si>
    <t>Por la cual se establecen las normas y estándares de emisión admisibles de contaminantes a la atmósfera por fuentes fijas y se dictan otras disposiciones.</t>
  </si>
  <si>
    <t>Decreto 2331 de 2007</t>
  </si>
  <si>
    <t>Por la cual se establece una medida tendiente al uso racional y eficiente de energía eléctrica</t>
  </si>
  <si>
    <t>Artículos 1, 2</t>
  </si>
  <si>
    <t>Decreto 400 de 2004</t>
  </si>
  <si>
    <t>Por el cual se impulsa el aprovechamiento eficiente de los residuos sólidos producidos en las entidades distritales</t>
  </si>
  <si>
    <t>Artículos 1,2,4,5</t>
  </si>
  <si>
    <t>Decreto 1140 de 2003</t>
  </si>
  <si>
    <t>Decreto 506 de 2003</t>
  </si>
  <si>
    <t>Por el cual se reglamentan los acuerdos 01 de 1998 y 12 de 2000, compilados en el Dec. 959/00</t>
  </si>
  <si>
    <t>1, 2, 3, 4, 6, 7, 8, 10, 11 y 15</t>
  </si>
  <si>
    <t>Decreto 959 de 2000</t>
  </si>
  <si>
    <t>Por el cual se compilan los textos del Acuerdo 01 de 1998 y del Acuerdo 12 de 2000, los cuales reglamentan la publicidad Exterior Visual en el Distrito Capital de Bogotá</t>
  </si>
  <si>
    <t>Artículos 7, 37 (parágrafo 2)</t>
  </si>
  <si>
    <t>Decreto 3102 de 1997</t>
  </si>
  <si>
    <t>Por el cual se reglamenta el artículo 15 de la Ley  373 de 1997, en relación con la instalación de equipos, sistemas e implementos de bajo consumo de agua</t>
  </si>
  <si>
    <t>Ministerio de Desarrollo Económico</t>
  </si>
  <si>
    <t>Decreto 357 de 1997</t>
  </si>
  <si>
    <t>Por el cual se regula el manejo, transporte y disposición final de escombros y materiales de construcción</t>
  </si>
  <si>
    <t>Artículos 1, 2, 6, 13 y 15</t>
  </si>
  <si>
    <t>Acuerdo 510 de 2012</t>
  </si>
  <si>
    <t>1.2.3.4</t>
  </si>
  <si>
    <t>Acuerdo 392 de 2009</t>
  </si>
  <si>
    <t>Por medio del cual se establecen estrategias para incentivar hábitos de consumo responsable y se dictan otras disposiciones</t>
  </si>
  <si>
    <t>Parágrafo de Art. 1 y 3</t>
  </si>
  <si>
    <t>Gestion de Recursos Físicos</t>
  </si>
  <si>
    <t>Por el cual se desarrolla la política de reducción de costos ambientales en las entidades del Distrito Capital y se crea la figura de gestor ambiental</t>
  </si>
  <si>
    <t>Artículos 1, 2 y 3</t>
  </si>
  <si>
    <t>Acuerdo 197 de 2005</t>
  </si>
  <si>
    <t>Por el cual se establece la Semana del Medio Ambiente</t>
  </si>
  <si>
    <t>Acuerdo 114 de 2003</t>
  </si>
  <si>
    <t>Por la cual se impulsa en las entidades distritales, el aprovechamiento eficiente de residuos sólidos</t>
  </si>
  <si>
    <t>Resolución 242 de 2014</t>
  </si>
  <si>
    <t>Por la cual se adoptan los lineamientos para la formulación, concertación,  implementación, evaluación, control y seguimiento del PIGA</t>
  </si>
  <si>
    <t>Secretaria Distrital de Ambiente</t>
  </si>
  <si>
    <t>Resolución 0261 de 2014</t>
  </si>
  <si>
    <t>Resolución 1115 de 2012</t>
  </si>
  <si>
    <t>Resolución 1511 de 2010</t>
  </si>
  <si>
    <t>Por la cual se establecen los Sistemas de Recolección Selectiva y Gestión Ambiental de Residuos de Bombillas y se adoptan otras disposiciones</t>
  </si>
  <si>
    <t>Articulo 16</t>
  </si>
  <si>
    <t>3,12,13,16</t>
  </si>
  <si>
    <t>Resolución 3957 de 2009</t>
  </si>
  <si>
    <t>"Por la cual se establece la norma técnica, para el control y manejo de los vertimientos realizados a la red de alcantarillado público en el Distrito Capital".</t>
  </si>
  <si>
    <t>Secretaria Distrital de ambiente</t>
  </si>
  <si>
    <t>Capítulo I, V</t>
  </si>
  <si>
    <t>Resolución 1015 de 2005</t>
  </si>
  <si>
    <t>Por la cual se fijan los niveles permisibles de emisión de contaminantes producidos por las fuentes móviles con motor a gasolina y diesel, dentro del perímetro urbano del Distrito Capital y se toman otras determinaciones</t>
  </si>
  <si>
    <t>Departamento Técnico Administrativo de Medio Ambiente</t>
  </si>
  <si>
    <t>Artículo 2, 4, 6</t>
  </si>
  <si>
    <t>Gestion de Recursos Fisicos</t>
  </si>
  <si>
    <t>Resolución 556 de 2003</t>
  </si>
  <si>
    <t>Por la cual se expiden normas para el control de las emisiones en fuentes móviles.</t>
  </si>
  <si>
    <t>DAMA</t>
  </si>
  <si>
    <t>1,2,3,5,6,7,8</t>
  </si>
  <si>
    <t>Resolución 1188 de 2003</t>
  </si>
  <si>
    <t>Por la cual se adopta el manual de normas y procedimientos para la gestión de aceites usados en el Distrito Capital</t>
  </si>
  <si>
    <t>Eficiencia Administrativa y Lineamientos de la Política Cero Papel en la Administración Pública</t>
  </si>
  <si>
    <t>NTC ISO 14001:2004</t>
  </si>
  <si>
    <t>Requisitos con Orientación de Sistemas de Gestión Ambiental</t>
  </si>
  <si>
    <t xml:space="preserve">MANTENIMIENTO </t>
  </si>
  <si>
    <t>Ley 1252 de 2008</t>
  </si>
  <si>
    <t>Por la cual se dictan normas prohibitivas en materia ambiental, referentes a los residuos y desechos peligrosos y se dictan otras disposiciones.</t>
  </si>
  <si>
    <t xml:space="preserve">7, 9, 10, 11, </t>
  </si>
  <si>
    <t>Ley 697 de 2001</t>
  </si>
  <si>
    <t>Mediante la cual se fomenta el uso racional y eficiente de la energía, se promueve la utilización de energías alternativas y se dictan otras disposiciones.</t>
  </si>
  <si>
    <t>1, 3</t>
  </si>
  <si>
    <t>1,2,3,12</t>
  </si>
  <si>
    <t>Ley 9 de 1979</t>
  </si>
  <si>
    <t>Por la cual se dictan medidas sanitarias.</t>
  </si>
  <si>
    <t>198 y 199</t>
  </si>
  <si>
    <t xml:space="preserve">Por el cual se modifica y adiciona el Decreto 2331 de 2007 sobre uso racional y eficiente de energía eléctrica </t>
  </si>
  <si>
    <t>Decreto 3450 de2008</t>
  </si>
  <si>
    <t>Por el cual se dictan medidas tendientes al uso racional y eficiente de la energía eléctrica.</t>
  </si>
  <si>
    <t>Presidencia de la Republica.  Ministerio de Minas y Energía.</t>
  </si>
  <si>
    <t>Decreto 4741 de 2005</t>
  </si>
  <si>
    <t xml:space="preserve">1, 2, 3, 4, 5, 6, 7, 10, 11, 12 y 23 </t>
  </si>
  <si>
    <t>Por el cual se modifica parcialmente el Decreto 1713 de 2002, en relación con el tema de las unidades de almacenamiento, y se dictan otras disposiciones</t>
  </si>
  <si>
    <t>Decreto 1713 de 2002</t>
  </si>
  <si>
    <t>Por el cual se reglamenta la Ley 142 de 1994, la Ley 632 de 2000 y la Ley 689 de 2001, en relación con la prestación del servicio público de aseo, y el Decreto Ley 2811 de 1974 y la Ley 99 de 1993 en relación con la Gestión Integral de Residuos Sólidos</t>
  </si>
  <si>
    <t>1, 14, 15, 16, 18, 19</t>
  </si>
  <si>
    <t>1,2,6 y 7</t>
  </si>
  <si>
    <t>Acuerdo 574 de 2014</t>
  </si>
  <si>
    <t>Por medio del cual se promueven tecnologías y sistemas para reutilizar y ahorrar el agua en el Distrito Capital y se dictan otras disposiciones</t>
  </si>
  <si>
    <t>Acuerdo 407 de 2009</t>
  </si>
  <si>
    <t>Por medio del cual se promueve la conversión e instalación de equipos, sistemas e implementos de bajo consumo de agua en el Distrito Capital</t>
  </si>
  <si>
    <t>1,2,3</t>
  </si>
  <si>
    <t>Acuerdo 418 de 2009</t>
  </si>
  <si>
    <t>Por el cual se promueve la implementación de tecnologías arquitectónicas sustentables, como techos o terrazas verdes, entre otras en el D. C. y se dictan otras disposiciones"</t>
  </si>
  <si>
    <t>Acuerdo 347 de 2008</t>
  </si>
  <si>
    <t>Por el cual se establecen los lineamientos de la política pública del agua en Bogotá, D. C.</t>
  </si>
  <si>
    <t>3 y 5 (a)</t>
  </si>
  <si>
    <t>Resolucion 18 0606 DE 2009</t>
  </si>
  <si>
    <t>Por la cual se especifican los requisitos técnicos que deben tener las fuentes lumínicas de alta eficacia usadas en sedes de entidades públicas.</t>
  </si>
  <si>
    <t>Presidencia de la Republica.</t>
  </si>
  <si>
    <t>Resolución 541 de 1994</t>
  </si>
  <si>
    <t>Por medio de la cual se regula el cargue, descargue, transporte, almacenamiento y disposición final de escombros, materiales, elementos, concretos y agregados sueltos de construcción, de demolición y capa orgánica, suelo y subsuelo de excavación</t>
  </si>
  <si>
    <t>Art 2 I, II y III Art 7</t>
  </si>
  <si>
    <t>Directiva 008 de 2009</t>
  </si>
  <si>
    <t>Ahorro de Energía</t>
  </si>
  <si>
    <t>Oficina de Control Interno</t>
  </si>
  <si>
    <t>Constitución Politica de Colombia 1991</t>
  </si>
  <si>
    <t>CONSTITUCION POLITICA DE COLOMBIA</t>
  </si>
  <si>
    <t>209, 269</t>
  </si>
  <si>
    <t>Ley 1712 de 2014</t>
  </si>
  <si>
    <t>Por medio de la cual se crea la Ley de Transparencia y del Derecho de Acceso a la Información Pública Nacional y se dictan otras disposiciones</t>
  </si>
  <si>
    <t>Artículo 11 numeral e)</t>
  </si>
  <si>
    <t>Ley 1474 de 2011</t>
  </si>
  <si>
    <t>Ley 951 de 2005</t>
  </si>
  <si>
    <t>Por la cual se crea el acta de informe de gestión.</t>
  </si>
  <si>
    <t>Artículo 6.7.8.</t>
  </si>
  <si>
    <t>ley 909 de 2004</t>
  </si>
  <si>
    <t>Ley 734 de 2002</t>
  </si>
  <si>
    <t>Por el cual se expide el Código Disciplinario Único</t>
  </si>
  <si>
    <t>Articulos 1 y 34 numeral 31.</t>
  </si>
  <si>
    <t>Ley 872 de 2003</t>
  </si>
  <si>
    <t>Por la cual se crea el sistema de gestión de la calidad en la Rama Ejecutiva del Poder Público y en otras entidades prestadoras de servicios.</t>
  </si>
  <si>
    <t>Artículo 3 Parágrafo.</t>
  </si>
  <si>
    <t>Ley 489 de 1998</t>
  </si>
  <si>
    <t>Ley 87 de 1993</t>
  </si>
  <si>
    <t>Por la cual se establecen normas para el ejercicio del control interno en las entidades y organismos del Estado y se dictan otras disposiciones</t>
  </si>
  <si>
    <t>Decreto 124 de 2016</t>
  </si>
  <si>
    <t>Por el cual se sustituye el Título IV de la Parte 1 del Libro 2 del Decreto 1081 de 2015, relativo al “Plan Anticorrupción y de Atención al Ciudadano”.</t>
  </si>
  <si>
    <t>Presidencia de la Republica</t>
  </si>
  <si>
    <t>Artículo 2.1.4.6</t>
  </si>
  <si>
    <t xml:space="preserve">Decreto 1083 de 2015 </t>
  </si>
  <si>
    <t xml:space="preserve">Capítulo 2 Funciones de los empleos según el nivel jerárquico. Artículo 2.2.8.1.3 Parámetros de la evaluación del desempeño laboral.
</t>
  </si>
  <si>
    <t xml:space="preserve">Decreto No. 943 de 2014 </t>
  </si>
  <si>
    <t>Por el cual se actuliza el  Modelo Estándar de Control Interno-MECI</t>
  </si>
  <si>
    <t>Decreto 2641 de 2012</t>
  </si>
  <si>
    <r>
      <t>Por el cual se reglamentan los artículos </t>
    </r>
    <r>
      <rPr>
        <sz val="8"/>
        <color indexed="12"/>
        <rFont val="Arial"/>
        <family val="2"/>
      </rPr>
      <t>73</t>
    </r>
    <r>
      <rPr>
        <sz val="8"/>
        <color indexed="8"/>
        <rFont val="Arial"/>
        <family val="2"/>
      </rPr>
      <t> y </t>
    </r>
    <r>
      <rPr>
        <sz val="8"/>
        <color indexed="12"/>
        <rFont val="Arial"/>
        <family val="2"/>
      </rPr>
      <t>76</t>
    </r>
    <r>
      <rPr>
        <sz val="8"/>
        <color indexed="8"/>
        <rFont val="Arial"/>
        <family val="2"/>
      </rPr>
      <t> de la Ley 1474 de 2011.</t>
    </r>
  </si>
  <si>
    <t>Artículo 5</t>
  </si>
  <si>
    <t>Artículo 3o.</t>
  </si>
  <si>
    <t>Decreto 371 de 2010</t>
  </si>
  <si>
    <t>Por el cual se establecen lineamientos para preservar y fortalecer la transparencia y para la prevención de la corrupción en las Entidades y Organismos del Distrito Capital.</t>
  </si>
  <si>
    <t xml:space="preserve">Alcaldia Mayor de Bogotá </t>
  </si>
  <si>
    <t>Artículo 5 numerales 3, 6, 8 9.</t>
  </si>
  <si>
    <t>Decreto 1716  de 2009</t>
  </si>
  <si>
    <r>
      <t>Por el cual se reglamenta el artículo </t>
    </r>
    <r>
      <rPr>
        <sz val="8"/>
        <color indexed="12"/>
        <rFont val="Arial"/>
        <family val="2"/>
      </rPr>
      <t>13</t>
    </r>
    <r>
      <rPr>
        <sz val="8"/>
        <color indexed="8"/>
        <rFont val="Arial"/>
        <family val="2"/>
      </rPr>
      <t> de la Ley 1285 de 2009, el artículo </t>
    </r>
    <r>
      <rPr>
        <sz val="8"/>
        <color indexed="12"/>
        <rFont val="Arial"/>
        <family val="2"/>
      </rPr>
      <t>75</t>
    </r>
    <r>
      <rPr>
        <sz val="8"/>
        <color indexed="8"/>
        <rFont val="Arial"/>
        <family val="2"/>
      </rPr>
      <t> de la Ley 446 de 1998 y del Capítulo </t>
    </r>
    <r>
      <rPr>
        <sz val="8"/>
        <color indexed="12"/>
        <rFont val="Arial"/>
        <family val="2"/>
      </rPr>
      <t>V</t>
    </r>
    <r>
      <rPr>
        <sz val="8"/>
        <color indexed="8"/>
        <rFont val="Arial"/>
        <family val="2"/>
      </rPr>
      <t> de la Ley 640 de 2001.</t>
    </r>
  </si>
  <si>
    <t>Artículo 17 parágrafo 1o. Artículo 26 parágrafo único.</t>
  </si>
  <si>
    <t>Decreto 1537 de 2001</t>
  </si>
  <si>
    <t>Por el cual se reglamenta parcialmente la Ley 87 de 1993 en cuanto a elementos técnicos y administrativos que fortalezcan el sistema de control interno de las entidades y organismos del Estado.</t>
  </si>
  <si>
    <t>Artículo 2,3,4.</t>
  </si>
  <si>
    <t>Decreto 2539 de 2000</t>
  </si>
  <si>
    <t>Por el cual se modifica parcialmente el Decreto 2145 de noviembre 4 de 1999.</t>
  </si>
  <si>
    <t>Articulo 2, 8.</t>
  </si>
  <si>
    <t>Decreto 2145 de 1999</t>
  </si>
  <si>
    <t>Por el cual se dictan normas sobre el Sistema Nacional de Control Interno de las Entidades y Organismos de la Administración Pública del Orden Nacional y Territorial y se dictan otras disposiciones.</t>
  </si>
  <si>
    <t>Artículo 4o., 5o item c), d), e) y,f).</t>
  </si>
  <si>
    <t>Decreto 1826 de 1994</t>
  </si>
  <si>
    <t>Viceministro Encargado  de las funciones del Despacho del  Ministro de Hacienda y Crédito Público</t>
  </si>
  <si>
    <t>Decreto 153 de 2007</t>
  </si>
  <si>
    <t>Por el cual se modifica la fecha de entrega del Informe Ejecutivo Anual de Evaluación del Sistema de Control Interno.</t>
  </si>
  <si>
    <t>Directiva Presidencial 01 de 1997</t>
  </si>
  <si>
    <t>Directiva  No.007 de 2016</t>
  </si>
  <si>
    <t>Nuevo Marco Normativo de Regulación Contable Pública</t>
  </si>
  <si>
    <t>Numeral 5.</t>
  </si>
  <si>
    <t>Resolución No. 192  de 2016</t>
  </si>
  <si>
    <t>Por la cual se incorpora en la estructura del régimen de contabilidad pública el elemento procedimientos transversales</t>
  </si>
  <si>
    <t>Contaduria General de la Nación</t>
  </si>
  <si>
    <t>Resolución No. 193 de 2016</t>
  </si>
  <si>
    <t>"Por la cul se incorpora, en los procedimientos Transversales del Régimen de Contabilidad Pública, el procedimiento para la evaluación del control interno contable"</t>
  </si>
  <si>
    <t>Artículos 3o.,4o , 5o Entidades de Gobierno..</t>
  </si>
  <si>
    <t>Resolución 357 de 2008</t>
  </si>
  <si>
    <t>Por la cual se adopta el procedimiento de control interno contable y de reporte del informe anual de evaluación a la Contadiría General de la Nación</t>
  </si>
  <si>
    <t>Artículos 3o.,4o,5o.</t>
  </si>
  <si>
    <t>Resolución No. 656 de 2016</t>
  </si>
  <si>
    <t>Por la cual se conforma el Comité del Sistema  de Coordinación de Control Interno del Concejo  y se reglamenta su funcionamiento</t>
  </si>
  <si>
    <t>Resolución No.514 de 2015</t>
  </si>
  <si>
    <t>Por la cual se actualiza el Manuael Específico de Funciones y de Competencias Laborales de los Empleos de la Planta de Personal del Concejo de Bogotá D.C.</t>
  </si>
  <si>
    <t>Paginas 45, 52, 86,112,175.</t>
  </si>
  <si>
    <t>Resolución 323 de 2014</t>
  </si>
  <si>
    <t>Por la cual se deroga la Resolución No. 0221 del 1 de abril de 2013 y se establecen procedimientos, responsabilidades y directrices para la Rendición de la Cuenta y presentación de Innformes del Concejo de Bogotá d.c., a la Contraloría de Bogotá, D.C."</t>
  </si>
  <si>
    <t>Artículo Décimo</t>
  </si>
  <si>
    <t>Resolución 801 de 2012</t>
  </si>
  <si>
    <t>Por la cual se adopta la política de la administración del riesgo, se modifica los lineamientos y la metodología para la administración del riesgos y se actualiza el Mapa de Riesgos en el Concejo de Bogtoá D.C.</t>
  </si>
  <si>
    <t>Artículo 5o.</t>
  </si>
  <si>
    <t>Resolución 1315 de 2012</t>
  </si>
  <si>
    <t xml:space="preserve">Por la cual se define y reglamenta el Sistema Integrado de Gestión y se crean los Equipos de Trabajo del Concejo de bogotá D.C. </t>
  </si>
  <si>
    <t>Res No. 1241 de 2012</t>
  </si>
  <si>
    <t>"Por la cual se modifica el Artículo Primero de la Resolución No.000456 de 2003 que integra el Comité de Coordinación del Sistema de Control Interno del Concejo de Bogotá, D.C."</t>
  </si>
  <si>
    <t>Resolución 981 de 2011</t>
  </si>
  <si>
    <t xml:space="preserve">Indicadores para la Evaluación del la Gestión de los Procesos del Concejo de Bogotá D.C. </t>
  </si>
  <si>
    <t>Resolución 0360 de 2007</t>
  </si>
  <si>
    <t xml:space="preserve">Manual de Auditoria en el Concejo de Bogotá D.C. </t>
  </si>
  <si>
    <t>Res No. 456 de 2003</t>
  </si>
  <si>
    <t>Por la cual se modifica la Resolución No 00170 de 04 de abril de 2002</t>
  </si>
  <si>
    <t>Res No. 959 DE 1997</t>
  </si>
  <si>
    <t xml:space="preserve">"Por la cual se modifica la Resolución No.037 del 25 de enero de 1996" </t>
  </si>
  <si>
    <t>Res 037 de 1996</t>
  </si>
  <si>
    <t xml:space="preserve"> Comité del Sistema de Control Interno en el Concejo de Santa Fe de Bogotá" </t>
  </si>
  <si>
    <t>NTC-ISO-9001</t>
  </si>
  <si>
    <t xml:space="preserve">Sistemas de Gestión de la Calidad .Requisitos </t>
  </si>
  <si>
    <t>NTC-ISO14001</t>
  </si>
  <si>
    <t>Sistemas de Gestión Ambiental Requisitos con orientación para su uso</t>
  </si>
  <si>
    <t>NTC-ISO 19011</t>
  </si>
  <si>
    <t>Directrices para la Auditoria  de los Sistemas de Gestión de la Calidad y/o Ambiental</t>
  </si>
  <si>
    <t>Norma Técnica de Calidad en la Gestión Pública</t>
  </si>
  <si>
    <t>NTC-OHSAS18001</t>
  </si>
  <si>
    <t>Sistemas de Gestión en Seguridad y Salud Ocupacional. Requisitos</t>
  </si>
  <si>
    <t>Evaluación Independiente</t>
  </si>
  <si>
    <t>Gestión Jurídica</t>
  </si>
  <si>
    <t>Ley No. 1551 de 2012</t>
  </si>
  <si>
    <t>Por la cual se dictan normas para modernizar la organización y el funcionamiento de los municipios.</t>
  </si>
  <si>
    <t xml:space="preserve">Gestión Jurídica </t>
  </si>
  <si>
    <t xml:space="preserve">Dirección Jurídica </t>
  </si>
  <si>
    <t>Ley No. 1454 de 2011</t>
  </si>
  <si>
    <t>Por la cual se dictan normas orgánicas sobre ordenamiento territorial y se modifican otras disposiciones.</t>
  </si>
  <si>
    <t>Por la cual se expiden normas que regulan el empleo público, la carrera administrativa, gerencia pública y se dictan otras disposiciones.</t>
  </si>
  <si>
    <t>Ley No. 0906 de 2004</t>
  </si>
  <si>
    <t>Por la cual se expide el Código de Procedimiento Penal</t>
  </si>
  <si>
    <t>Ley No. 0678 de 2001</t>
  </si>
  <si>
    <t>Por medio de la cual se reglamenta la determinación de responsabilidad patrimonial de los agentes del Estado a través del ejercicio de la acción de repetición o de llamamiento en garantía con fines de repetición.</t>
  </si>
  <si>
    <t>Ley No. 0640 de 2001</t>
  </si>
  <si>
    <t>"Por la cual se modifican normas relativas a la conciliación y se dictan otras disposiciones</t>
  </si>
  <si>
    <t>Ley No. 0600 de 2000</t>
  </si>
  <si>
    <t>Ley No. 0599 de 2000</t>
  </si>
  <si>
    <t>Por el cual se expide el Código Penal</t>
  </si>
  <si>
    <t>Por la cual se reforma parcialmente la Ley 136 de 1994, el Decreto Extraordinario 1222 de 1986, se adiciona la Ley Orgánica de Presupuesto, el Decreto 1421 de 1993, se dicta otras normas tendientes a fortalecer la descentralización, y se dictan normas para la racionalización del gasto público nacional.</t>
  </si>
  <si>
    <t>Ley No. 0190 de 1995</t>
  </si>
  <si>
    <t>Por la cual se dictan normas tendientes a preservar la moralidad en la Administración Pública y se fijan disposiciones con el fin de erradicar la corrupción administrativa.</t>
  </si>
  <si>
    <t>Ley No. 0136 de 1994</t>
  </si>
  <si>
    <t>Por la cual se dictan normas tendientes a modernizar la organización y el funcionamiento de los municipios.</t>
  </si>
  <si>
    <t>Constitución Política de Colombia  1991</t>
  </si>
  <si>
    <t xml:space="preserve">Constitución Política de Colombia. </t>
  </si>
  <si>
    <t>Decreto 445 de 2015</t>
  </si>
  <si>
    <t>"Por medio del cual se asignan funciones en materia de representación legal, judicial y extrajudicial, y se dictan otras disposiciones."</t>
  </si>
  <si>
    <t>Alcalde Mayor de Bogotá D.C.</t>
  </si>
  <si>
    <t>Decreto No. 0019 de 2012</t>
  </si>
  <si>
    <t>Por el cual se dictan normas para suprimir o reformar regulaciones, procedimientos y trámites innecesarios existentes en la Administración Pública</t>
  </si>
  <si>
    <t>Decreto No. 0690 de 2011</t>
  </si>
  <si>
    <t>"Por el cual se dictan lineamientos sobre la conciliación y los Comités de Conciliación en Bogotá, D.C."</t>
  </si>
  <si>
    <t>Decreto No. 0654 de 2011</t>
  </si>
  <si>
    <t>"Por el cual se adopta el Modelo de Gerencia Jurídica Pública para las entidades, organismos y órganos de control del Distrito Capital."</t>
  </si>
  <si>
    <t>Decreto No. 0606 de 2011</t>
  </si>
  <si>
    <t>"Por medio del cual se dictan disposiciones para el cumplimiento de las providencias judiciales y decisiones extrajudiciales a cargo de la Administración Distrital, y se dictan otras disposiciones."</t>
  </si>
  <si>
    <t>Decreto No. 1716 de 2009</t>
  </si>
  <si>
    <t>Por el cual se reglamenta el artículo 13 de la Ley 1285 de 2009, el artículo 75 de la Ley 446 de 1998 y del Capítulo V de la Ley 640 de 2001.</t>
  </si>
  <si>
    <t>Decreto No. 1818 de 1998</t>
  </si>
  <si>
    <t>"Por medio del cual se expide el Estatuto de los mecanismos alternativos de solución de conflictos."</t>
  </si>
  <si>
    <t>Por el cual se dicta el régimen especial para el Distrito Capital de Santa Fe de Bogotá</t>
  </si>
  <si>
    <t>Decreto No. 1950 de 1973</t>
  </si>
  <si>
    <t>LEYES</t>
  </si>
  <si>
    <t>DECRETOS NACIONALES</t>
  </si>
  <si>
    <t>RESOLUCIONES</t>
  </si>
  <si>
    <t>ACUERDOS</t>
  </si>
  <si>
    <t>CIRCULARES</t>
  </si>
  <si>
    <t>Capítulo 1, Art. 1  Numeral IV</t>
  </si>
  <si>
    <t xml:space="preserve">Por el cual se expide el Reglamento interno del Concejo de Bogotá, Distrito Capital. </t>
  </si>
  <si>
    <t>Por el cual se establecen mecanismos para la rendición de cuentas y la visibilidad de la gestión de los concejales y del Concejo de Bogotá, D.C. y se dictan otras disposiciones.</t>
  </si>
  <si>
    <t>Resolución 0635 de 2014</t>
  </si>
  <si>
    <t>"Por la cual se integra el Comité de Conciliación del Concejo de Bogotá D.C…."</t>
  </si>
  <si>
    <t xml:space="preserve">Se eliminan arts. 11 y 269
El art. 15 corresponde a Atenciòn al Ciudadano (Tambien ver art. 20)
Se incluyen arts. 2, 4, 6, 13, 29, 85, 86, 87, 88, 90, 91, 92
Tìtulo XI Capitulo 1
Tìtulo V Capitulo 2 
Acto Legislativo 01 de 2009, Modificatorio Artìculo 122 </t>
  </si>
  <si>
    <r>
      <t xml:space="preserve">Artìculos </t>
    </r>
    <r>
      <rPr>
        <sz val="8"/>
        <color indexed="10"/>
        <rFont val="Arial"/>
        <family val="2"/>
      </rPr>
      <t>11,15</t>
    </r>
    <r>
      <rPr>
        <sz val="8"/>
        <rFont val="Arial"/>
        <family val="2"/>
      </rPr>
      <t>, 23, 209</t>
    </r>
    <r>
      <rPr>
        <sz val="8"/>
        <color indexed="10"/>
        <rFont val="Arial"/>
        <family val="2"/>
      </rPr>
      <t xml:space="preserve"> y 269</t>
    </r>
  </si>
  <si>
    <t xml:space="preserve">Artículos 1 al 4, artículo 6o </t>
  </si>
  <si>
    <t>OK</t>
  </si>
  <si>
    <t>Artículo 3 numeral 1o literal d), Artículos 23 al 26, Artículo 41</t>
  </si>
  <si>
    <t>Decreto Ley No. 1421 de 1993</t>
  </si>
  <si>
    <t>Artículos 9, 15 y 236</t>
  </si>
  <si>
    <t>Artículos 2, 3, 16, 20, 21, 56, 62 y revisar vigencia artículo 63</t>
  </si>
  <si>
    <t>Del Título II Capítulo V
Del Título III Capítulos I, II, IV y VII,
Títulos IV y V.</t>
  </si>
  <si>
    <t>Modificado por el art. 23, Decreto Distrital 527 de 2014</t>
  </si>
  <si>
    <r>
      <t xml:space="preserve">Toda 
</t>
    </r>
    <r>
      <rPr>
        <sz val="8"/>
        <color indexed="10"/>
        <rFont val="Arial"/>
        <family val="2"/>
      </rPr>
      <t>Artículos 2, 3, 48 a 50</t>
    </r>
  </si>
  <si>
    <t>Acuerdo No. 0348 de 2008, modificado por los Acuerdos 501 de 2012, 635 de 2016 y 639 de 2016</t>
  </si>
  <si>
    <t>Resolución 0743 de 2016</t>
  </si>
  <si>
    <t>DECRETOS DISTRITALES</t>
  </si>
  <si>
    <t>Resolución 0514 de 2015 modificada parcialmente por la Resolución 0717 de 2015</t>
  </si>
  <si>
    <t>"Por la cual se adopta el Normograma del Concejo de Bogotá D.C."</t>
  </si>
  <si>
    <t>Artículos 20, 43, 54, 60, 78, 96</t>
  </si>
  <si>
    <t>Capitulos III, IV y V en lo no regulado por el Decreto Ley 1421 de 1993
Corresponde al Proceso de Atribución Normativa</t>
  </si>
  <si>
    <t>Artículos 1, 5, 6, 81</t>
  </si>
  <si>
    <t>Ley 1285 de 2009</t>
  </si>
  <si>
    <t>Ley 1425 de 2010</t>
  </si>
  <si>
    <t>Ley 472 de 1998</t>
  </si>
  <si>
    <t>Ley 393 de 1997</t>
  </si>
  <si>
    <t>Decreto 2591 de 1991</t>
  </si>
  <si>
    <t>Decreto 306 de 1992</t>
  </si>
  <si>
    <t>Decreto 1167 de 2016</t>
  </si>
  <si>
    <t>MANUAL INTERNO</t>
  </si>
  <si>
    <t>MANUAL DE COMITÈ</t>
  </si>
  <si>
    <t>Manual de Polìticas de Prevención del daño antijurídico…</t>
  </si>
  <si>
    <t>Por medio de la cual se reforma la Ley 270 de 1996 Estatutaria de la Administración de Justicia</t>
  </si>
  <si>
    <t>Artìculo 13</t>
  </si>
  <si>
    <t>Por medio de la cual se derogan artículos artículos 39 y 40 de la Ley 472 de 1998 - Acciones Populares y Grupo</t>
  </si>
  <si>
    <t>Por la cual se desarrolla el artículo 88 de la Constitución Política de Colombia en relación con el ejercicio de las acciones populares y de grupo…</t>
  </si>
  <si>
    <t>Por la cual se desarrolla el artículo 87 de la Constitución Política</t>
  </si>
  <si>
    <t>Por el cual se modifican y se suprimen algunas disposiciones del Decreto 1069 de 2015, Decreto Único Reglamentario del Sector Justicia y del Derecho</t>
  </si>
  <si>
    <t xml:space="preserve">Artículos 1, 2, 3, </t>
  </si>
  <si>
    <t>Por el cual se reglamenta el Decreto 2591 de 1991"</t>
  </si>
  <si>
    <t>"Por el cual se reglamenta la acción de tutela consagrada en el artículo 86 de la Constitución Política''.</t>
  </si>
  <si>
    <t xml:space="preserve">Se incluye.
Se eliminaron 5 resoluciones desde 2010 hasta 2013, derogadas </t>
  </si>
  <si>
    <t>Sistemas y Seguridad de la Información</t>
  </si>
  <si>
    <t>“Por medio de la cual se dictan los lineamientos para la política de promoción y uso del software libre en el sector central, el sector descentralizado y el sector de las localidades del distrito capital”</t>
  </si>
  <si>
    <t>Norma técnica ISO 27001 del 2013</t>
  </si>
  <si>
    <t>Por el cual se define principios y conceptos sobre la sociedad de la información y la organización de las tecnologías de la información y las comunicaciones tic</t>
  </si>
  <si>
    <t>“Se establece la estrategia de gobierno electrónico de los organismos y de las entidades de Bogotá, distrito capital y se dictan otras disposiciones.</t>
  </si>
  <si>
    <t>COMUNICACIONES E INFORMACIÓN</t>
  </si>
  <si>
    <t>OFICINA ASESORA DE COMUNICACIONES</t>
  </si>
  <si>
    <t>CONSTITUCIÓN POLÍTICA DE COLOMBIA</t>
  </si>
  <si>
    <t>CONGRESO DE LA REPÚBLICA</t>
  </si>
  <si>
    <t>Artículos 6 y 20</t>
  </si>
  <si>
    <t>LEY 1341 del 30 de julio de 2009</t>
  </si>
  <si>
    <t>Por la cual se definen principios y conceptos sobre la sociedad de la información y la organización de las tecnologías de la información y las comunicaciones TIC , se crea la agencia nacional del espectro y se dictan otras disposiciones.</t>
  </si>
  <si>
    <t>LEY 1437 del 18 de enero de 2011</t>
  </si>
  <si>
    <t>Código de Procedimiento Administrativo y de lo Contencioso Administrativo</t>
  </si>
  <si>
    <t>PRESIDENCIA DE LA REPÚBLICA</t>
  </si>
  <si>
    <t>LEY 1712 del 6 de marzo de 2014</t>
  </si>
  <si>
    <t>Por la cual se crea  la ley de transparencia  y derecho de acceso a la información pública nacional</t>
  </si>
  <si>
    <t>Artículos 2,5 y 7</t>
  </si>
  <si>
    <t>Por el cual se establecen los lineamientos generales de la estratégia de gobierno en línea de la República de Colómbia, se reglamenta parcialmente la ley 1341 de 2009</t>
  </si>
  <si>
    <t>DECRETO 103 de 2015</t>
  </si>
  <si>
    <t>Por el cual se reglamenta la Ley 1712 de 2014</t>
  </si>
  <si>
    <t>Artículo 4,5 y 7</t>
  </si>
  <si>
    <t>ACUERDO 492 de 2012</t>
  </si>
  <si>
    <t>Por el cual se modifica la estructura organizacional del Concejo de Bogotá D.C., se crean dependencias, se le asignan funciones y se modifica la planta de personal y la escala salarial</t>
  </si>
  <si>
    <t>CONCEJO DE BOGOTA D.C.</t>
  </si>
  <si>
    <t>Artículo 1 num III       Artículo 11</t>
  </si>
  <si>
    <t>Por el cual se deroga la Resolución  221 de 2013 y se establecen los procedimientos, responsabilidades y directrices para la rendición de cuentas y presentación de informes del Concejo de Bogotá D.C., a la Contraloría de Bogotá D.C.</t>
  </si>
  <si>
    <t>Artículo 2</t>
  </si>
  <si>
    <t>Por el cual se actualiza el Modelo Estandar de Control Interno en el Concejo de Bogotá D.C.</t>
  </si>
  <si>
    <t>Por el cual se adopta el Manual del comité editorial de intranet, pagina Web y gobierno en linea, para el manejo del sistema de información del Concejo de Bogotá D.C.</t>
  </si>
  <si>
    <t>Por el cual se crea el comité antitrámites y de gobierno en linea del Concejo de Bogotá D.C.</t>
  </si>
  <si>
    <t>Por el cual se crea la política de administración del riesgo en el Concejo de Bogotá D.C.</t>
  </si>
  <si>
    <t>Artículo 5 y parágrafo</t>
  </si>
  <si>
    <t>Por el cual se adopta el código de Etica y buen gobierno en el Concejo de Bogotá D.C.</t>
  </si>
  <si>
    <t>Por el cual se adopta el Plan de Acción cuatrienal del Concejo de Bogotá D.C. para el periodo Constitucional 2016 - 2019.</t>
  </si>
  <si>
    <t>Artículos 2 y 3</t>
  </si>
  <si>
    <t>Por medio de la cual se aprueba el Plan anticorrupción y de atención al ciudadano del Concejo de Bogotá D.C., para la vigencia 2017.</t>
  </si>
  <si>
    <t>Artículo: 2 y Componente 3 (rendición de cuentas)</t>
  </si>
  <si>
    <t>COMUNICACIONES  E  INFORMACIÓN</t>
  </si>
  <si>
    <t>OFICINA ASESORA DE COMUNICACIONES E INFORMACIÓN</t>
  </si>
  <si>
    <t>Por medio el cual se adopta el lema institucional del Concejo de Bogoitá D.C. para el periodo 2017 - 2018</t>
  </si>
  <si>
    <t>Artículos 1 y 2</t>
  </si>
  <si>
    <t>Por la cual se aprueba el Plan de Acción del Concejo de Bogotá D.C., para la vigencia 2017.</t>
  </si>
  <si>
    <t>Artículo:  2</t>
  </si>
  <si>
    <t>Por el cual se crea el comité de transparencia del Concejo de Bogotá D.C.</t>
  </si>
  <si>
    <t>Artículo 3, numeral 7 y Parágrafo 4</t>
  </si>
  <si>
    <t xml:space="preserve">Artículo 8°      </t>
  </si>
  <si>
    <t>Numeral 1o del Artículo 2, Numeral 1o del Artículo 64, Artículo 71</t>
  </si>
  <si>
    <t>Artículo 2.1.4.6 Inciso 2</t>
  </si>
  <si>
    <t>Mesa Directiva
Oficina Asesora de Planeación</t>
  </si>
  <si>
    <t>Decreto 2482 de 2012</t>
  </si>
  <si>
    <t>Por el cual se establecen los lineamientos generales para la integración de la planeación y la gestión</t>
  </si>
  <si>
    <t xml:space="preserve">Articulo 6o </t>
  </si>
  <si>
    <t>Atención al Ciudadano</t>
  </si>
  <si>
    <t xml:space="preserve">Por la cual se designa, adopta y reglamenta la figura del defensor (a) ciudadano(a) en el Concejo de Bogotá. </t>
  </si>
  <si>
    <t>Art. 1, 3, 4</t>
  </si>
  <si>
    <t>Acuerdo 630 de 2015</t>
  </si>
  <si>
    <t>Art. 2, 123</t>
  </si>
  <si>
    <t>Acuerdo 257 de 2006</t>
  </si>
  <si>
    <t>Por el cual se dictan normas bàsicas sobre la estructura, organizaciòn y funcionamiento de los Organismos y de las Entidades de Bogotà, Distrito Capital, y se expiden otras disposiciones.</t>
  </si>
  <si>
    <t>Concejo de Bogotà, D.C.</t>
  </si>
  <si>
    <t>Art. 48 literal f</t>
  </si>
  <si>
    <t>Decreto Distrital 197 de 2014</t>
  </si>
  <si>
    <t>Por el cual se adopta la Polìtica Pùblica Distrital de Servicio a la Ciudadanìa en la Ciudad de Bogotà, D.C.</t>
  </si>
  <si>
    <t>Alcaldìa Mayor de Bogotà, D.C.</t>
  </si>
  <si>
    <t>Decreto Distrital 371 de 2010</t>
  </si>
  <si>
    <t>Por el cual se establecen lineamientos para preservar y fortalecer la transparencia y para la prevenciòn de la corrupciòn en las Entidades y Organismos del Distrito Capital.</t>
  </si>
  <si>
    <t>Art. 3</t>
  </si>
  <si>
    <t>Por la cual se dictan normas para suprimir o reformar regulaciones, procedimientos y tràmites innecesarios existentes en la Administraciòn Pùblica.</t>
  </si>
  <si>
    <t>Presidencia de la Repùblica</t>
  </si>
  <si>
    <t>Congreso de la Republica de Colombia</t>
  </si>
  <si>
    <t>Art. 73, 76.</t>
  </si>
  <si>
    <t xml:space="preserve"> Ley No. 0962 de 2005</t>
  </si>
  <si>
    <t>Por la cual se dictan disposiciones sobre racionalización de trámites y procedimientos administrativos de los organismos y entidades del Estado y de los particulares que ejercen funciones públicas o prestan servicios públicos</t>
  </si>
  <si>
    <t>Art. 3, 6, 15</t>
  </si>
  <si>
    <t xml:space="preserve"> Ley No. 0734 de 2002</t>
  </si>
  <si>
    <t>Art. 34 numeral 34,37,38</t>
  </si>
  <si>
    <t>Por el cual se dicta el Régimen especial  para el Distrito Capital  de Santa Fe de Bogotá.</t>
  </si>
  <si>
    <t>Art. 18 Numeral 1</t>
  </si>
  <si>
    <t>Constitucion Polìtica de Colombia 1991</t>
  </si>
  <si>
    <t xml:space="preserve">Art.  2, 4, 23,  83, 84, 209 </t>
  </si>
  <si>
    <t xml:space="preserve">Gestion Financiera </t>
  </si>
  <si>
    <t xml:space="preserve">Direccion Financiera </t>
  </si>
  <si>
    <t>CONGRESO DE LA REPÚBLICA DE COLOMBIA</t>
  </si>
  <si>
    <t>Ley 1150 de 2007</t>
  </si>
  <si>
    <t>"Por medio de la cual se introducen medidas para la eficiencia y la transparencia en la Ley 80 de 1993 y se dictan otras disposiciones generales sobre la contratación con Recursos Públicos"</t>
  </si>
  <si>
    <t>Ley 850 de 2003</t>
  </si>
  <si>
    <t>"Por medio de la cual se reglamentan las veedurías ciudadanas"</t>
  </si>
  <si>
    <t xml:space="preserve">"Por la cual se expide el Estatuto General de Contratación de la Administración Pública" </t>
  </si>
  <si>
    <t>Decreto Ley 019 de 2012</t>
  </si>
  <si>
    <t>"Por el cual se dictan normas para suprimir o reformar regulaciones, procedimientos y trámites innecesarios existentes en la Administración Pública"</t>
  </si>
  <si>
    <t>Decreto Ley 053 de 2012</t>
  </si>
  <si>
    <t>"Por el que se corrigen unos yerros en el Decreto Legislativo 19 de 2012, "por el cual se dictan normas para suprimir o reformar regulaciones, procedimientos y trámites" innecesarios existentes en la Administración Pública</t>
  </si>
  <si>
    <t>Decreto Ley 1082 de 2015</t>
  </si>
  <si>
    <t>"Por medio del cual se expide el Decreto Único Reglamentario del Sector Administrativo de Planeación Nacional"</t>
  </si>
  <si>
    <t>PROCEDIMIENTO DE CONTABILIDAD</t>
  </si>
  <si>
    <t>Gestión Financiera</t>
  </si>
  <si>
    <t>Dirección Financiera</t>
  </si>
  <si>
    <t>Resolución 0694 de 2015</t>
  </si>
  <si>
    <t>"Por la cual se deroga la Resolucion Reglamentaria N° 1321 del 2012 y se establece el Manual de Políticas Contables del Concejo de Bogotá D.C.</t>
  </si>
  <si>
    <t>Resolución Reglamentaria 1319 de 2012</t>
  </si>
  <si>
    <t>"Por la cual se Deroga la Resolución 873 del 2008 "Por la cual se crea el Comité Técnico de Sostenibilidad del Sistema de Contabilidad del Concejo de Bogotá D.C.", y se dictan otras disposiciones.</t>
  </si>
  <si>
    <t>Resolución Reglamentaria 0001 de 2010</t>
  </si>
  <si>
    <t>"Por la cual se establecen lineamientos para garantizar la Sostenibilidad del sistema Contable Público Distrital".</t>
  </si>
  <si>
    <t>Resolución Reglamento 0001 de 2014</t>
  </si>
  <si>
    <t>"Por la cual se deroga la resolución No. 001 del 2014 y se establece el reglamento del Comité Técnico de Sostenibilidad del Sistema de Contabilidad del Concejo de Bogotá D.C.</t>
  </si>
  <si>
    <t>Comité Técnico de Sostenibilidad</t>
  </si>
  <si>
    <t>Decreto 0397 de 2011</t>
  </si>
  <si>
    <t>"Por el cual se establece el Reglamento Interno del recaudo de cartera en el Distrito Capital y se dictan otras disposiciones".</t>
  </si>
  <si>
    <t>Régimen de Contabilidad Publica tomo 1</t>
  </si>
  <si>
    <t>Por el cual se establece el Plan General de Contabilidad Pública, herramienta para presentar la información  contable sobre la gestión pública y el reconocimiento y registro de los hechos, transacciones y operaciones financieras y económicas.</t>
  </si>
  <si>
    <t xml:space="preserve">Contador General de la Nación </t>
  </si>
  <si>
    <t>TODA</t>
  </si>
  <si>
    <t>Régimen de Contabilidad Publica tomo 2</t>
  </si>
  <si>
    <t>Por el cual se establece el Instrumento para el reconocimiento y registro de los hechos, transacciones y operaciones financieras y económicas.</t>
  </si>
  <si>
    <t>Ley 1819 de 2016</t>
  </si>
  <si>
    <t>Capitulo I, Capitulo II, CapituloIV, Art. 241 del Capitulo VI numeral 1, Art. 383 y Art. 388.</t>
  </si>
  <si>
    <t>Resolución Reglamentaria 0872 de 2008</t>
  </si>
  <si>
    <t>"Por la cual se adopta el Modelo Estándar de Procedimientos para la sostenibilidad del Sistema de Contabilidad del Concejo de Bogotá D.C.</t>
  </si>
  <si>
    <t>Resolución Reglamentaria 0119 de 2006</t>
  </si>
  <si>
    <t>"Por la cual se adopta el Modelo Estándar de Procedimientos para la Sostenibilidad del Sistema de Contabilidad  Pública".</t>
  </si>
  <si>
    <t>Resolución 0413 de 2011</t>
  </si>
  <si>
    <t>Por la cual se Modificación al Régimen de Contabilidad Publica</t>
  </si>
  <si>
    <t>art 3 y art 9</t>
  </si>
  <si>
    <t>Resolución No. 0717 de 2015</t>
  </si>
  <si>
    <t>Por la cual se Actualiza el Manual Específico de Funciones y Competencias Laborales de los diferentes empleos de la planta de cargos del Concejo de Bogotá, D.C.</t>
  </si>
  <si>
    <t>Resolución 112 de 2015</t>
  </si>
  <si>
    <t>Por la cual se establece el grupo de obligados a suministrar a la U.A.E. Dirección de
Impuestos y Aduanas Nacionales DIAN, por el año gravable 2016, la información tributaria
establecida en los artículos 623, 623-2 (sic), 623-3, 624, 625, 627, 628, 629, 629-1, 631, 631-1, 631-2, 631-3 y 633 del Estatuto Tributario, en el Decreto 1738 de 1998 y en el artículo 58 de la Ley 863 de 2003 y en el Decreto 4660 de 2007, se señala el contenido, características técnicas para la presentación y se fijan los plazos para la entrega.</t>
  </si>
  <si>
    <t>Dirección de Impuestos y Aduanas Nacionales</t>
  </si>
  <si>
    <t>El articulo3, art. 4 y Capitulo V todo.</t>
  </si>
  <si>
    <t xml:space="preserve">Resolución 0397 de 2008 </t>
  </si>
  <si>
    <t>Procedimiento Registro Contable de las Obligaciones Contingentes y Embargos Judiciales.</t>
  </si>
  <si>
    <t>Secretaria de Hacienda</t>
  </si>
  <si>
    <t>Resolucion 533 de 2015</t>
  </si>
  <si>
    <t>Por la cual se incorpora, en el Régimen de Contablidad Pública, el marco normativo aplicable a entidades de gobierno y se dictan otras disposiciones.</t>
  </si>
  <si>
    <t>Resolucion 593 de 2016</t>
  </si>
  <si>
    <t>"Por la cual se modifica el cronograma de aplicación del Marco Normativo para Entidades de Gobierno, incorporado al Regimen de Contabilidad Publica mediante la Reslucion 533 de 2015, y la regulacion emitida en concordancia con el cronograma de aplicación de dicho Marco Normativo"</t>
  </si>
  <si>
    <t>Resolucio 706 de 2016</t>
  </si>
  <si>
    <t>"Por la cual se establece la informacion a reportar, los requisotos y los plazos de envio a la Contaduria General de la Nación"</t>
  </si>
  <si>
    <t>Resolucion 097 de 2017</t>
  </si>
  <si>
    <t>"Por la cual se modifica el maqnual de procedimientos de Regimen de Contabilidad Publica adoptado mediante la Resolucion 356 del 5 de Septiembre de 2007 y la Reslucion 706 del 16 de Diciembre de 2016"</t>
  </si>
  <si>
    <t>Resolucion 468 de 2016</t>
  </si>
  <si>
    <t>"por medio de la cual se modifica el Catalogo General de Cuentas del Marco Normativo para Entidades de Gobierno"</t>
  </si>
  <si>
    <t>Acuerdo 059 de Abril de 2002</t>
  </si>
  <si>
    <t>Por la cual se fusiona el Fondo Rotatorio del Concejo de Bogotá, D.C., a la Secretaría de Hacienda Distrital y se dictan otras disposiciones</t>
  </si>
  <si>
    <t>Directiva 001 de 2017</t>
  </si>
  <si>
    <t>Circular Externa 001</t>
  </si>
  <si>
    <t xml:space="preserve">Depuración de Cartera en Entidades Distritales </t>
  </si>
  <si>
    <t>Instructivo N° 002 de 2015</t>
  </si>
  <si>
    <t>Instrucciones para la Transicion al Marco Normativo para entidades de gobierno.</t>
  </si>
  <si>
    <t>Resolución 0057 de 2013</t>
  </si>
  <si>
    <t>Por medio de la cual se prescriben los métodos y establece la forma, términos y procedimientos para la rendición de la cuenta y la presentación de informes, se reglamenta su revisión y se unifica la información que se presenta a la Contraloría de Bogotá D.C,; y se dictan otras disposiciones</t>
  </si>
  <si>
    <t xml:space="preserve">Contraloría de Bogotá D.C. </t>
  </si>
  <si>
    <t>Por la cual se deroga la Resolución No. 0221 del 1 de abril del 2013, y se establecen procedimientos, responsabilidades y directrices para la rendición de la cuenta y presentación de informes del Concejo de Bogotá, D.C. a la Contraloría de Bogotá, D.C.</t>
  </si>
  <si>
    <t>Decreto 4485 de 2009</t>
  </si>
  <si>
    <t>Acuerdo 348 de 2008</t>
  </si>
  <si>
    <t>Capitulo II y Capitulo XI</t>
  </si>
  <si>
    <t>Por medio del cual  se establece un marco general para la libranza o descuento directo y se dictan otras disposiciones</t>
  </si>
  <si>
    <t>Ley 1822 de 2017</t>
  </si>
  <si>
    <t xml:space="preserve">Por medio del cual se incentiva la adecuacion y atencion  y cuidado de la primera infancia se modifican los articulos 236 y 239 del codigo sustantivo de trabajo y se dictan otras dispocisiones </t>
  </si>
  <si>
    <t>Artculo 236 y 239</t>
  </si>
  <si>
    <t>Por medio del cual se adopta una reforma tributaria estrutural,  se fortalece  los medios de lucha contra la evasion y la elusion fiscal y se dictan otras dispocisiones.</t>
  </si>
  <si>
    <t xml:space="preserve">articulo 17 y 18 </t>
  </si>
  <si>
    <t>Resolución 0126 de 2014</t>
  </si>
  <si>
    <t>Por la cual se derogan las resoluciones 1126 del 1  de noviembre de 2012 y 0047 del 29 de enero de 2013, se hace una delegación y se reglamenta el reconocimiento y pago de horas extras, dominicales, festivos, recargo nocturno y trabajo suplementario, en el Concejo de Bogotá, D.C.</t>
  </si>
  <si>
    <t>Acuerdo 528 de 2013</t>
  </si>
  <si>
    <t>Por el cual se modifica el Acuerdo Distrital No. 336 de 2008”</t>
  </si>
  <si>
    <t>Resolución 0661 de 2011</t>
  </si>
  <si>
    <t>Por la cual se modifica la Resolución 1747 de 2008, modificada por la Resolución  23777,3121y 4141 de 2008; 199,504,990,1184,1622 y 2249 de 2009; 1004 de 2010 y 114 de 2011.</t>
  </si>
  <si>
    <t>Ministerio de Protección Social</t>
  </si>
  <si>
    <t>Resolución 2692 2010</t>
  </si>
  <si>
    <t>Por la cual se adopta el Formulario Único Electrónico de Afiliación y manejo de novedades al Sistema de Seguridad Social Integral y de la Protección Social.</t>
  </si>
  <si>
    <t>Decreto 1919 de 2002</t>
  </si>
  <si>
    <t>Por el cual se fija el Régimen de prestaciones sociales para los empleados públicos y se regula el régimen mínimo prestacional de los trabajadores oficiales del nivel territorial.</t>
  </si>
  <si>
    <t>Decreto 2271 de 2009</t>
  </si>
  <si>
    <t>Por la cual se reglamenta parcialmente el Estatuto Tributario. Disminución de la base de retención en la fuente</t>
  </si>
  <si>
    <t>Art 1, 3 y 5</t>
  </si>
  <si>
    <t>Resolución 2377 de 2008</t>
  </si>
  <si>
    <t>Por la cual se modifica la Resolución 1747 de 2008 y se dictan otras disposiciones.</t>
  </si>
  <si>
    <t>Circular 009 de 2007</t>
  </si>
  <si>
    <t>Por la cual se modifica el Estatuto Tributario de los impuestos administrados por la Dirección de Impuestos y Aduanas Nacionales".</t>
  </si>
  <si>
    <t>Cap IV</t>
  </si>
  <si>
    <t>Directrices para el descuento por retención en la fuente</t>
  </si>
  <si>
    <t>Decreto 0339 de 2006</t>
  </si>
  <si>
    <t>Por la cual se reglamenta el Fondo de Pensiones Públicas de Bogotá D. C. y se dictan otras disposiciones</t>
  </si>
  <si>
    <t>Acuerdo 204 de 2006</t>
  </si>
  <si>
    <t>Por el cual se ajusta la planta de personal del Concejo de Bogotá al sistema de nomenclatura y clasificación de empleos, de acuerdo con lo establecido en el Decreto Ley 785 de 2005</t>
  </si>
  <si>
    <t>Decreto 0404 de 2006</t>
  </si>
  <si>
    <t>Art. 23, 26, 27,28 y 32</t>
  </si>
  <si>
    <t>Ley 0995 de 2005</t>
  </si>
  <si>
    <t>Por medio de la cual se reconoce la compensación en dinero de las vacaciones a los trabajadores del sector privado y a los empleados y trabajadores de la administración pública en sus diferentes órdenes y niveles</t>
  </si>
  <si>
    <t>Decreto 0187 de 2005</t>
  </si>
  <si>
    <t>El presidente de la República de Colombia</t>
  </si>
  <si>
    <t>Acuerdo 092 de 2003</t>
  </si>
  <si>
    <t xml:space="preserve">Por la cual se establecen las escalas salariales de la bonificación por servicios prestados, la prima secretarial y reconocimiento por coordinación para los empleados públicos del Distrito Capital y se dictan otras disposiciones </t>
  </si>
  <si>
    <t>Decreto 1308 de 2003</t>
  </si>
  <si>
    <t>Reglamenta parcialmente la Ley 549 de 1999 y la Ley 780 de 2002</t>
  </si>
  <si>
    <t>Ley 0797 de 2003</t>
  </si>
  <si>
    <t>Por la cual se reforman algunas disposiciones del sistema general de pensiones previsto en la Ley 100 de 1993 y se adoptan disposiciones sobre los Regímenes Pensionales exceptuados y especiales.</t>
  </si>
  <si>
    <t>Ley 0755 de 2002</t>
  </si>
  <si>
    <t>Por la cual se modifica el parágrafo del artículo 236 del Código Sustantivo del Trabajo - Ley María.</t>
  </si>
  <si>
    <t>Decreto 0047 de 2000</t>
  </si>
  <si>
    <t>Por el cual se expiden normas sobre afiliación y se dictan otras disposiciones.</t>
  </si>
  <si>
    <t>Art. 11</t>
  </si>
  <si>
    <t>Ley 0549 de 1999</t>
  </si>
  <si>
    <t>Por la cual se dictan normas tendientes a financiar el pasivo pensional de las entidades territoriales, se crea el Fondo Nacional de Pensiones de las entidades territoriales y se dictan otras disposiciones en materia prestacional.</t>
  </si>
  <si>
    <t>Decreto 2236 de 1999</t>
  </si>
  <si>
    <t>Por la cual se realiza una adición aclaratoria del artículo 9 del Decreto 1406 de fecha julio 28 de 1999,</t>
  </si>
  <si>
    <t>Art1.</t>
  </si>
  <si>
    <t>Por el cual se adoptan unas disposiciones reglamentarias de la Ley 100 de 1993, se reglamenta parcialmente el artículo 91 de la Ley 488 de diciembre 24 de 1998, se dictan disposiciones para la puesta en operación del Registro Único de Aportantes al Sistema de Seguridad Social Integral, se establece el régimen de recaudación de aportes que financian dicho Sistema y se dictan otras disposiciones.</t>
  </si>
  <si>
    <t>Decreto 2503 de 1998</t>
  </si>
  <si>
    <t>Por el cual se establece la naturaleza general de las funciones y los requisitos generales para los diferentes empleos públicos de las entidades del Orden Nacional a las cuales se aplica la Ley 443 de 1998 y se dictan otras disposiciones.</t>
  </si>
  <si>
    <t>Acuerdo 014 de 1998</t>
  </si>
  <si>
    <t>Por la cual se adoptan los grados de asignación básica de los diferentes empleos que conforman las plantas de personal de las entidades de la administración Distrital del sector central y se dictan otras disposiciones</t>
  </si>
  <si>
    <t>Decreto 1513 de 1998</t>
  </si>
  <si>
    <t>Por el cual se modifican y/o adicionan algunos artículos de los Decretos Reglamentarios 1748 de 1995 y 1474 de 1997 y se dictan otras disposiciones.</t>
  </si>
  <si>
    <t>Por el cual se reglamenta la afiliación al Régimen de Seguridad Social en Salud y la prestación de los beneficios del servicio público esencial de Seguridad Social en Salud y como servicio de interés general, en todo el territorio nacional.</t>
  </si>
  <si>
    <t>Art.35, 67</t>
  </si>
  <si>
    <t>PROCEDIMIENTO  DE BONOS PENSIONALES</t>
  </si>
  <si>
    <t>Ley 860 de 2003</t>
  </si>
  <si>
    <t>"Por medio del cual se reforman algunas disposiciones del Sistema General de Pensiones de la Ley 100 de 1993"</t>
  </si>
  <si>
    <t>"Por el cual se crea y se dictan normas para la seguridad social integral"</t>
  </si>
  <si>
    <t>Ley 71 de 1988</t>
  </si>
  <si>
    <t>"Por medio del cual se expiden normas sobre pensiones"</t>
  </si>
  <si>
    <t>Ley 33 de 1985</t>
  </si>
  <si>
    <t>"Por la cual se dictan algunas medidas en relación con las Cajas de Previsión y con las prestaciones sociales para el Sector Público".</t>
  </si>
  <si>
    <t>Ley 4 de 1966</t>
  </si>
  <si>
    <t>"Por la cual se provee de nuevos recursos a la Caja Nacional de Previsión Social, se reajustan las pensiones de jubilación e invalidez y se dictan otras disposiciones".</t>
  </si>
  <si>
    <t>Acto Legislativo 01 de 2005</t>
  </si>
  <si>
    <t>Por el cual se adiciona el artículo 48 de la Constitución Política, en consecuencia el estado garantizara la sostenibilidad financiera del sistema pensional.</t>
  </si>
  <si>
    <t>"Por el cual se dictan normas para la emisión, cálculo, redención y demás condiciones de los bonos pensionales y se reglamentan los Decretos leyes 656, 1299 y 1314 de 1994, y los artículos 115, siguientes y concordantes de la Ley 100 de 1993".</t>
  </si>
  <si>
    <t>Decreto 1474 de 1997</t>
  </si>
  <si>
    <t>"Modificación de algunos articulos para la emisión, calculo, redención y demas condiciones de los Bonos Pensionales".</t>
  </si>
  <si>
    <t>Decreto 2245 de  2012</t>
  </si>
  <si>
    <t>Por el cual se dictan las normas para la emisión, redención y demás condiciones de los bonos pensionales</t>
  </si>
  <si>
    <t>El Ministro de Gobierno de la República de Colombia, delegatario de funciones presidenciales</t>
  </si>
  <si>
    <t>Decreto 758 de 1990</t>
  </si>
  <si>
    <t>"Por medio del cual se aprueba el acuerdo No. 049 del 01/02/1990 emanado del Consejo Nacional de Seguros Sociales Obligatorios"</t>
  </si>
  <si>
    <t>CIRCULAR CONJUNTA No. 13 DE 2007</t>
  </si>
  <si>
    <t>"Por medio del cual se reglamenta la expedición de certificaciones laborales o de salario para tramite de Bono Pensional"</t>
  </si>
  <si>
    <t>Ministerio de Hacienda y Crédito Público y Ministerio de la Protección Social</t>
  </si>
  <si>
    <t>PROCEDIMIENTO DE PRESUPUESTO</t>
  </si>
  <si>
    <t>Decreto 0390 de 2008</t>
  </si>
  <si>
    <t>Por el cual se reglamenta los acuerdos orgánicos de presupuesto de 24 de 1995 20 de 1996 en materia de tesorería y crédito público y se dictan otras disposiciones.</t>
  </si>
  <si>
    <t xml:space="preserve">Resolucion SHD. No 226 </t>
  </si>
  <si>
    <t xml:space="preserve">Por el cual se establece el Manual Operativo Presupuestal del D.C. </t>
  </si>
  <si>
    <t>Direccion Distrital de Presupuesto</t>
  </si>
  <si>
    <t>Resolución Reglamentaria 0011 de 2014</t>
  </si>
  <si>
    <t>Por medio de la cual se prescriben los métodos y se establecen la forma, términos y procedimientos para la rendición de la cuenta y la prestación de informes, se reglamenta su revisión y se unifica la información que se presenta a la Contraloría de Bogotá D.C., y se dictan otras disposiciones".</t>
  </si>
  <si>
    <t>Contraloría Distrital</t>
  </si>
  <si>
    <t>Concejo de Bogota D.C.</t>
  </si>
  <si>
    <t>Paragrafo del Articulo 5To</t>
  </si>
  <si>
    <t>Acuerdo 432 de 2010</t>
  </si>
  <si>
    <t>Por el cual se modifica el artículo 37 del Acuerdo 24 de 1995</t>
  </si>
  <si>
    <t>Guia PREDIS 2017</t>
  </si>
  <si>
    <t>Por la cual se establece la incorporacion en PREDIS para: Vigencias Futuras Traslados Plantas de Personal, Gastos Generales y Clasificacion de la Inversion.</t>
  </si>
  <si>
    <t>Cesantias</t>
  </si>
  <si>
    <t>Decreto No. 1314 de 1994</t>
  </si>
  <si>
    <t>por el cual se dictan las normas para la emisión y redención de los bonos pensionales por traslado de servidores públicos al régimen de prima media con prestación definida</t>
  </si>
  <si>
    <t>Decreto No. 1299 de 1994</t>
  </si>
  <si>
    <t>Ley 1071 de 2006</t>
  </si>
  <si>
    <t>Decreto 1252 de 2000</t>
  </si>
  <si>
    <t>Por el cual se establecen normas sobre el régimen prestacional de los empleados públicos, los trabajadores oficiales y los miembros de la fuerza pública.</t>
  </si>
  <si>
    <t>Decreto 2712 de 1999</t>
  </si>
  <si>
    <t>Por el cual se expiden disposiciones en materia prestacional de los empleados publicos y trabajadores oficiales  del orden territorial</t>
  </si>
  <si>
    <t>El presidente de la Republica de Colombia</t>
  </si>
  <si>
    <t>Decreto 1582 de 1998</t>
  </si>
  <si>
    <t>Por el cual se reglamenta parcialmente los artículos 13 de la Ley 344 de 1996 y 5 de la Ley 432 de 1998, en relación con los servidores públicos del nivel territorial y se adoptan otras disposiciones en esta materia.</t>
  </si>
  <si>
    <t>Ministerio de Trabajo y Seguridad social</t>
  </si>
  <si>
    <t>Ley 0432 de 1998</t>
  </si>
  <si>
    <t>Por el cual se reorganiza el Fondo Nacional de Ahorro, se transforma su naturaleza jurídica y se dictan otras disposiciones.</t>
  </si>
  <si>
    <t>Ley 0344 de 1996</t>
  </si>
  <si>
    <t>Por la cual se dictan normas tendientes a la racionalización del gasto público, se conceden unas facultades extraordinarias y se expiden otras disposiciones.</t>
  </si>
  <si>
    <t>Art. 13 y 14.</t>
  </si>
  <si>
    <t>Ley 0244 de 1995</t>
  </si>
  <si>
    <t>Por medio de la cual se fijan términos para el pago oportuno de cesantías para los servidores públicos, se establecen sanciones y se dictan otras disposiciones</t>
  </si>
  <si>
    <t xml:space="preserve">cesantias </t>
  </si>
  <si>
    <t>Decreto 1133 de 1994</t>
  </si>
  <si>
    <t>Por el cual se fija el rejimen prestacional  de los empleados publicos del Distrito Capital y sus entidades decentralizadas</t>
  </si>
  <si>
    <t>Mediante la cual se señalan las normas, objetivos y criterios que debe observar el Gobierno Nacional para la fijación del régimen salarial y prestacional de los empleados públicos, de los miembros del Congreso Nacional y de la Fuerza Pública y para la fijación de las prestaciones sociales de los Trabajadores Oficiales y se dictan otras disposiciones, de conformidad con lo establecido en el artículo 150, numeral 19, literales e) y f) de la Constitución Política.</t>
  </si>
  <si>
    <t>Ley 0050 de 1990</t>
  </si>
  <si>
    <t>Por la cual se introducen reformas al Código Sustantivo del Trabajo y se dictan otras disposiciones</t>
  </si>
  <si>
    <t>Art. 18, literal 2, 4; Art. 98, 102 y 104; Art. 15, 34 inc 4.</t>
  </si>
  <si>
    <t>Por el cual se fijan  las regals generales para la aplicación de las normas sobre prestaciones sociales de los empleados publicos y trabajadores oficiales del sector nacional</t>
  </si>
  <si>
    <t>El presidente de la republica de Colombia</t>
  </si>
  <si>
    <t>Artículo 5o.numreral 2o.literal a). Artículo 16 2o. Parrafo.Artículo 39 2o.parrafo.</t>
  </si>
  <si>
    <t>Capitulo I, Artículo 2 Parágrafo
Capitulo IV Artículos 27 al 29</t>
  </si>
  <si>
    <t xml:space="preserve">Decreto 648 de 2017 </t>
  </si>
  <si>
    <t>Por medio del cual se modifica y adiciona el Decreto 1083 de 2015, Reglamento único del Sector de la FunciónPública</t>
  </si>
  <si>
    <t>Atiículos 2.2.21.1.5, 2.2.21.1.6, 2.2.21.3.1</t>
  </si>
  <si>
    <t xml:space="preserve">Departamento Admnistrativo  Función Pública </t>
  </si>
  <si>
    <t>Decreto 019 de 2012</t>
  </si>
  <si>
    <t>Artículo 230</t>
  </si>
  <si>
    <t>Por medio de la cual se adopta la actualización de la Norma Técnica de Calidad en la Gestión Pública</t>
  </si>
  <si>
    <t xml:space="preserve">Articulo 1o </t>
  </si>
  <si>
    <t xml:space="preserve">Artículo 2o </t>
  </si>
  <si>
    <t>Departamento Administrativo  Función Pública</t>
  </si>
  <si>
    <r>
      <t xml:space="preserve">
</t>
    </r>
    <r>
      <rPr>
        <sz val="8"/>
        <color indexed="8"/>
        <rFont val="Arial"/>
        <family val="2"/>
      </rPr>
      <t>Articulo 9</t>
    </r>
  </si>
  <si>
    <t>Circular 01 de 2016</t>
  </si>
  <si>
    <t>Vigencia circulares expedidas por este órgano</t>
  </si>
  <si>
    <t>Consejo Asesor del Gobierno Nacional en materia de Control Interno</t>
  </si>
  <si>
    <t>Circular 01 de 2015</t>
  </si>
  <si>
    <t>Fortalecimiento del Sistema de Control Interno frente a su función preventiva</t>
  </si>
  <si>
    <t>Circular 06 de 2005</t>
  </si>
  <si>
    <t>"Implementación del sistema de gestión de la calidad en las entidades del estado obligadas por la ley 872 de 2003, su decreto 4110 de 2004 y la norma técnica de calidad para la gestión pública NTCGP 1000:2004"</t>
  </si>
  <si>
    <t>Circular 04 de 2005</t>
  </si>
  <si>
    <t>Evaluación institucional por dependencias en cumplimiento de la ley 909 de 2004</t>
  </si>
  <si>
    <t>Circular 076 de 2013</t>
  </si>
  <si>
    <t>Periodo de designación de los Jefes de la oficina de Control Interno o quién aga sus veces en los organismos y Entidades del Distrito Capital</t>
  </si>
  <si>
    <t>SECRETARIA GENERAL DE LA ALCALDÍA MAYOR DE BOGOTÁ, D.C.</t>
  </si>
  <si>
    <t xml:space="preserve">Resolución No. 0333 de 2017 </t>
  </si>
  <si>
    <t xml:space="preserve">Por la cual se aprueba el Plan de Acción del Concejo de Bogotá D.C., para la vigencia 2017  </t>
  </si>
  <si>
    <t>Estrategia 5.3, actividades 52,53,107,108,109,110 y 111.</t>
  </si>
  <si>
    <t>Resolución  No. 0055 de 2017</t>
  </si>
  <si>
    <t xml:space="preserve">Por medio del cual se aprueba el Plan Anticorrupción y de Atencion alCiudadano  del Concejo de Bogotá D.C., para la vigencia 2017  </t>
  </si>
  <si>
    <t>Actividades 14 y 15</t>
  </si>
  <si>
    <t>INSTITUTO COLOMBIANO DE NORMAS TECNICAS Y CERTIFICACIÓN</t>
  </si>
  <si>
    <t>PROCESO DE GESTIÓN JURÍDICA</t>
  </si>
  <si>
    <t>Tìtulo XV artículos 397 al 434</t>
  </si>
  <si>
    <t>Arts. 73 y 74</t>
  </si>
  <si>
    <t>Artículo 8,9, 76 Segundo parrafo.</t>
  </si>
  <si>
    <t>Por medio del cual se adopta el Plan de Acción Cuatrienal del Concejo de Bogotá D.C. para el periodo constitucional 2016-2019</t>
  </si>
  <si>
    <t>Mesa Directiva
Oficina Asesora de Planeación</t>
  </si>
  <si>
    <t>Mesa Directiva 
Dirección Jurídica
Oficina Asesora de Planeación</t>
  </si>
  <si>
    <t>Por la cual se dictan disposiciones en materia de promoción y protección del derecho a la participación democrática</t>
  </si>
  <si>
    <t>Ley Estatutaria 1757 de 2015</t>
  </si>
  <si>
    <t>Se incluyó por Jurídica al no ser  reportada por Planeación</t>
  </si>
  <si>
    <t xml:space="preserve">Arts. 48, 49, 50, 52, 55, 57, 58, 59 </t>
  </si>
  <si>
    <t>Mesa Directiva 
Oficina Asesora de Planeación</t>
  </si>
  <si>
    <t xml:space="preserve">Esta norma se encuentra reglamentada parcialmente por el Decreto 910/2000, a su vez, deroga los Decretos 1050 de 1968, 3130 de 1968 y 130 de 1976. Aplican los Artículos del 1-5, 14, 20, 21, 26, Capitulo VI, 32, 95, 96 y 110 de la norma en mención. </t>
  </si>
  <si>
    <t>Por el cual se reglamentan los Art.73 y 76 de la Ley 1474 de 2011</t>
  </si>
  <si>
    <t>Respecto al derecho de autor y los Derechos Conexos en lo referente a utilización de programas de Ordenador (Software)</t>
  </si>
  <si>
    <t>Por medio del cual se adopta la Norma Técnica Distrital del Sistema Integrado de Gestión para Entidades y Organismos Distritales</t>
  </si>
  <si>
    <t>ACUERDOS DISTRITALES</t>
  </si>
  <si>
    <t>RESOLUCIONES DISTRITALES</t>
  </si>
  <si>
    <t>Por la cual se define y se reglamenta el Sistema Integrado de Gestión (SIG) y se crean los equipos de trabajo del Concejo de Bogotá D.C.</t>
  </si>
  <si>
    <t>NORMAS TECNICAS</t>
  </si>
  <si>
    <t>Sistemas de Gestión de Calidad. Requisitos.</t>
  </si>
  <si>
    <t>Esta norma derogó el Decreto 1599 de 2005</t>
  </si>
  <si>
    <t>Esta norma fue modificada por el Decreto 4485 de 2009</t>
  </si>
  <si>
    <t>Por medio del cual se modifica el Decreto 1083 de 2015, Decreto Único Reglamentario del Sector Función Pública, en lo relacionado con el Sistema de Gestión establecido en el artículo 133 de la Ley 1753 de 2015</t>
  </si>
  <si>
    <t>Decreto 1499 de 2017</t>
  </si>
  <si>
    <t>Se incluyó por Jurídica al no ser  reportada por Planeación. Esta norma derogó el Decreto 1826 de 1994</t>
  </si>
  <si>
    <t>Ley 1437 de 2011</t>
  </si>
  <si>
    <t>TECNOLOGÍA DE LA INFORMACIÓN. 
TÉCNICAS    DE    SEGURIDAD.    SISTEMAS    DE
GESTIÓN      DE      LA      SEGURIDAD      DE      LA
INFORMACIÓN (SGSI)</t>
  </si>
  <si>
    <t>Esta norma se encuentra reglamentada por el Decreto 387 de 2004</t>
  </si>
  <si>
    <t xml:space="preserve">CAP.IV  medios electrónicos </t>
  </si>
  <si>
    <t>Resolución No. 0055 de 2017</t>
  </si>
  <si>
    <t>Resolución No. 0486 de 2016</t>
  </si>
  <si>
    <t>Por el cual se aprueba el Plan de Acción del Concejo de Bogotá, D.C., para la vigencia 2017"</t>
  </si>
  <si>
    <t>Por medio de la cual se ajusta el Plan Anticorrupción y de Atención al Ciudadno del Concejo de Bogotá, D.C., para la vigencia 2017"</t>
  </si>
  <si>
    <t xml:space="preserve">Mesa Directiva
Oficina Asesora de Planeación
</t>
  </si>
  <si>
    <t>RESOLUCIONES INTERNAS</t>
  </si>
  <si>
    <t>Resolución No. 0333 de 2017</t>
  </si>
  <si>
    <t>Acuerdo 688 de 2017</t>
  </si>
  <si>
    <t>Por el cual se establecen mecanismos para la rendición de cuentas y la visibilidad de la gestión del concejo de Bogotá, D.C., las bancadas y los concejales, y se dictan otras disposiciones</t>
  </si>
  <si>
    <t>Revisar vigencia, teniendo en cuenta el Acuerdo 688 de 2017 sobre rendición de cuentas</t>
  </si>
  <si>
    <t>Actualizado por Jurídica para esta vigencia</t>
  </si>
  <si>
    <t xml:space="preserve">De 134 artículos, solo el Art. 75 pertenece a Mejora continua. Los demás artículos son pertinentes en otros procesos. </t>
  </si>
  <si>
    <t xml:space="preserve">Se corrigió el hipervínculo que remitía a norma interna </t>
  </si>
  <si>
    <t>Se corrigió el hipervínculo que remitía a norma interna</t>
  </si>
  <si>
    <t>Articulo 2: Ámbito de aplicación. Serán sujetos obligados de las disposiciones contenidas en el presente Decreto las entidades que conforman la Administración Pública en los términos del artículo 39 de la Ley 489 de 1998 y los particulares que cumplen funciones administrativas.</t>
  </si>
  <si>
    <t>ACUERDO 688 DE 2017</t>
  </si>
  <si>
    <t>Articulo 12,13 y 14</t>
  </si>
  <si>
    <t>Numerales: 1.1.3.4 y  3.2.2.</t>
  </si>
  <si>
    <t>TODO</t>
  </si>
  <si>
    <t>Artículos 2, 3, 4 y del artículo 5 los numerales 3 y 7</t>
  </si>
  <si>
    <r>
      <t xml:space="preserve">Artículo 6, Numeral 4  y Artículos </t>
    </r>
    <r>
      <rPr>
        <sz val="8"/>
        <color indexed="10"/>
        <rFont val="Arial"/>
        <family val="2"/>
      </rPr>
      <t>22</t>
    </r>
    <r>
      <rPr>
        <sz val="8"/>
        <rFont val="Arial"/>
        <family val="2"/>
      </rPr>
      <t xml:space="preserve"> 23, 24 y 25 </t>
    </r>
    <r>
      <rPr>
        <sz val="8"/>
        <color indexed="10"/>
        <rFont val="Arial"/>
        <family val="2"/>
      </rPr>
      <t>26</t>
    </r>
  </si>
  <si>
    <t>Decreto Ley 2573 de 2014</t>
  </si>
  <si>
    <t>SE INCLUYE POR JURÍDICA. DEROGA EL ACUERDO 151 DE 2005</t>
  </si>
  <si>
    <t>Resolución 359 de 2017</t>
  </si>
  <si>
    <t>TODO EL CAPITULO III</t>
  </si>
  <si>
    <t>Corregir  el hipervínculo</t>
  </si>
  <si>
    <t xml:space="preserve">Gestión Normativa
</t>
  </si>
  <si>
    <t>Secretaria General y Subcomisiones  Permanentes.</t>
  </si>
  <si>
    <t xml:space="preserve">Acto Legislativo No.001 de 2009 </t>
  </si>
  <si>
    <t>"Por el cual se modifican y adicionan unos artículos de la Constitución Política de Colombia"</t>
  </si>
  <si>
    <t xml:space="preserve">Congreso de la República de Colombia </t>
  </si>
  <si>
    <t xml:space="preserve">1o. Al 13o. </t>
  </si>
  <si>
    <r>
      <rPr>
        <sz val="8"/>
        <rFont val="Arial"/>
        <family val="2"/>
      </rPr>
      <t>Modificaciones de la Constitución Política, artículos 107-108 y 109 inciso final 122-133-144-237, párágrafo 1° del 258-261-283-285 y numeral 8 del 179.</t>
    </r>
    <r>
      <rPr>
        <sz val="8"/>
        <color indexed="10"/>
        <rFont val="Arial"/>
        <family val="2"/>
      </rPr>
      <t xml:space="preserve"> Se coloca hipervínculo porque la norma no tenía. </t>
    </r>
  </si>
  <si>
    <t xml:space="preserve"> Ley 1437 de 2011</t>
  </si>
  <si>
    <t>"Por la cual se expide el Codigo de Procedimiento Administrativo y de lo Contencioso Administrativo"</t>
  </si>
  <si>
    <t>1o. al 45o.</t>
  </si>
  <si>
    <t xml:space="preserve">Se coloca hipervínculo </t>
  </si>
  <si>
    <t>Ley 1431 de 2011</t>
  </si>
  <si>
    <t>"Por la cual se establecen las excepciones a que se refiere el artículo 133 de la Constitución Política"</t>
  </si>
  <si>
    <r>
      <rPr>
        <sz val="8"/>
        <rFont val="Arial"/>
        <family val="2"/>
      </rPr>
      <t>Votación Ordinaria Nominal y secreta.</t>
    </r>
    <r>
      <rPr>
        <sz val="8"/>
        <color indexed="10"/>
        <rFont val="Arial"/>
        <family val="2"/>
      </rPr>
      <t xml:space="preserve"> Se coloca hipervínculo</t>
    </r>
  </si>
  <si>
    <t>Ley No.0617 de 2000</t>
  </si>
  <si>
    <t xml:space="preserve">"Por la cual se reforma parcialmente la Ley 136 de 1994, el Decreto Extraordinario 1222 de 1986, se adiciona la Ley Organica de Presupuesto, el Decreto 1421 de 1993, se dictan otras normas tendientes a fortalecer la descentralización y se dictan normas para la racionalización del gasto Público Nacional " </t>
  </si>
  <si>
    <t>2°-20 y 58</t>
  </si>
  <si>
    <r>
      <rPr>
        <sz val="8"/>
        <rFont val="Arial"/>
        <family val="2"/>
      </rPr>
      <t>Artículo 2°, categorización de los Distrito y Municipios; Artículo 20 Honorarios de los Concejales Municipales y Distritales; Arículo 58 Honorarios y seguros de concejales reglamentados por el Decreto Nacional  2721 de 2006. Causación de honorarios , certificaciones de asistencia de los concejales a las sesiones paar ser remitidos al Fondo Cuenta de la Secretaria Distrital de Hacienda.</t>
    </r>
    <r>
      <rPr>
        <sz val="8"/>
        <color indexed="10"/>
        <rFont val="Arial"/>
        <family val="2"/>
      </rPr>
      <t xml:space="preserve"> Se coloca hipervínculo.</t>
    </r>
  </si>
  <si>
    <t>Decreto ley 1421 de 1993</t>
  </si>
  <si>
    <t>"Por el cual se dicta el Regímen Especial para el Distrito Capital de Santa Fe de Bogotá".</t>
  </si>
  <si>
    <t>8 al 15; 18 al 34</t>
  </si>
  <si>
    <t>Se coloca hipervínculo</t>
  </si>
  <si>
    <t>Acuerdo 501 de 2012</t>
  </si>
  <si>
    <t>"Por el cual se modifica el Acuerdo 348 de 2008. Reglamento Interno del Concejo de Bogotá D.C y se dictan otras disposiciones" .</t>
  </si>
  <si>
    <t xml:space="preserve"> Concejo De Bogotá, D.C.</t>
  </si>
  <si>
    <r>
      <t xml:space="preserve">" Modificación del Acuerdo 348 de 2008 en sus Artículos Nos. 47. apertura de Sesión; 48.Orden del día 94. Clases de Votación, 96.Votación Nóminal, incluye 96A. Votación Secreta. </t>
    </r>
    <r>
      <rPr>
        <sz val="8"/>
        <color indexed="10"/>
        <rFont val="Arial"/>
        <family val="2"/>
      </rPr>
      <t xml:space="preserve"> Se coloca hipervínculo.</t>
    </r>
  </si>
  <si>
    <t>Acuerdo 492 de 2012</t>
  </si>
  <si>
    <t xml:space="preserve">"Por la cual se modifica la estructura organizacional del Concejo de Bogotá, se crean dependencias, se les asignan funciones y se modifica la planta de personal y la escala salarial". </t>
  </si>
  <si>
    <t>Concejo de Bogotá, D.C.</t>
  </si>
  <si>
    <t xml:space="preserve">Se modifica hipervínculo </t>
  </si>
  <si>
    <t>Resolución No.0333 de 2017</t>
  </si>
  <si>
    <t xml:space="preserve">"Por la cual se aprueba el Plan de Acción del Concejo de Bogotá, D.C. para la vigencia 2017". </t>
  </si>
  <si>
    <t>Mesa Directiva del Concejo de Bogotá, D.C.</t>
  </si>
  <si>
    <t>Se coloca hipervínculo correcto</t>
  </si>
  <si>
    <t>Resolución No.0507de 2014</t>
  </si>
  <si>
    <t>"Por la cual se establece el procedimiento para designar a dos (2) integrantes de la Comisión Distrital de Ordenamiento Territorial por parte del Concejo de Bogotá, D.C.".</t>
  </si>
  <si>
    <t xml:space="preserve">Falta el hipervínculo. </t>
  </si>
  <si>
    <t>RESOLUCION 055 DE 2017</t>
  </si>
  <si>
    <t>RESOLUCIÓN 085 DE 2017</t>
  </si>
  <si>
    <t>RESOLUCIÓN  333 DE 2017</t>
  </si>
  <si>
    <t>RESOLUCION 359 DE 2017</t>
  </si>
  <si>
    <t>RESOLUCIÓN 486 DE 2016</t>
  </si>
  <si>
    <t>RESOLUCION 093 DE 2015</t>
  </si>
  <si>
    <t>RESOLUCION 083 DE 2015</t>
  </si>
  <si>
    <t>RESOLUCIÓN 798 DE 2014</t>
  </si>
  <si>
    <t>RESOLUCIÓN 796 DE 2014</t>
  </si>
  <si>
    <t>RESOLUCION 795 DE 2014</t>
  </si>
  <si>
    <t>RESOLUCIÓN 323 DE 2014</t>
  </si>
  <si>
    <t xml:space="preserve">
Control Político</t>
  </si>
  <si>
    <r>
      <t>Modificaciones de la Constitución Política, artículos 107-108 y 109 inciso final 122-133-144-237, párágrafo 1° del 258-261-283-285 y numeral 8 del 179.</t>
    </r>
    <r>
      <rPr>
        <sz val="8"/>
        <color indexed="10"/>
        <rFont val="Arial"/>
        <family val="2"/>
      </rPr>
      <t xml:space="preserve"> Artículo 13 declarado inexequible Corte Constitucional Sentencia C-040 de 2010</t>
    </r>
  </si>
  <si>
    <t>Por medio de la cual se regula el Derecho Fundamental de Petición y se sustituye un título del Código de Procedimiento Administrativo y de lo Contencioso Administrativo</t>
  </si>
  <si>
    <t xml:space="preserve">El Titulo 2 que comprende del Articulo 13 al Articulo 33 fue sustituido por el art. 1, Ley 1755 de 2015 </t>
  </si>
  <si>
    <t>Por la cual se establecen las excepciones a que se refiere el artículo 133 de la Constitución Política</t>
  </si>
  <si>
    <t>Votación Ordinaria Nominal y secreta</t>
  </si>
  <si>
    <t xml:space="preserve">Por la cual se regorma parcialamenet la Ley 138 de 1994, el Decreto Extraordinario 1222 de 1986, se adiciona la Ley Organica de Presupuesto, el Decreto 1421 de 1993, se dictan otras normas tendientes a fortalecer la desconcentración y se dictan noprmas para la racionalización del gasto Público Nacional " </t>
  </si>
  <si>
    <r>
      <t xml:space="preserve">Artículo 2°, categorización de los Distrito y Municipios; Artículo 20 Honorarios de los Concejales; Artículo 58 Honorarios y seguros de concejales reglamentados por el Decreto Nacional  2721 de 2006. Certificaciones de asistencia de los concejales a las sesiones. </t>
    </r>
    <r>
      <rPr>
        <sz val="8"/>
        <color indexed="10"/>
        <rFont val="Arial"/>
        <family val="2"/>
      </rPr>
      <t>Paragrafo 4 del Articulo 2, Declarado Inexequible por la Sentencia de Corte Constitucional 1098 de 2001 - Articulo 58 Reglamentado por el Decreto Nacional 2721 de 2006</t>
    </r>
  </si>
  <si>
    <t>Decreto 2721 de 2006</t>
  </si>
  <si>
    <t>¨por el cual se reglamentan los artículos 34 del Decreto-ley 1421 de 1993 y 58 de la Ley 617 de 2000.¨</t>
  </si>
  <si>
    <t xml:space="preserve"> Se incluye por Jurídica, porque reglamenta artículo  58 de la Ley 617 de 2000</t>
  </si>
  <si>
    <t>Reglamentado parcialmente por los Decretos Nacionales 1677 de 1993, 2537 de 1993, 1187 de 1998 y 1350 de 2005 - Es importante señalar que se deben incluir en este normograma, las númerosas concordancias normativas entre: Actos Legislativos, Leyes, y demas normatividad expedida con posterioridad a este Regímen Especial, que modifican y aplican en los artículos indicados</t>
  </si>
  <si>
    <t>Control Político</t>
  </si>
  <si>
    <t>"Por el cual se modifica parcialmente el Acuerdo 348 de 2008. Reglamento Interno del Concejo de Bogotá D.C." .</t>
  </si>
  <si>
    <t xml:space="preserve">" Modificación del Acuerdo 348 de 2008 en sus Artículos Nos. 47. apertura de Sesión; 48.Orden del día 94. Clases de Votación, 96.Votación Nóminal, incluye 96A. Votación Secreta. </t>
  </si>
  <si>
    <t>Acuerdo No.0492 de 2012</t>
  </si>
  <si>
    <t>OK, Capítulo II y Capítulo IV</t>
  </si>
  <si>
    <t>"Por el cual se expide el reglamento interno del Concejo de Bogotá, Distrito Capital"</t>
  </si>
  <si>
    <t>Se incluye por Juirídica</t>
  </si>
  <si>
    <t>Secretaria General</t>
  </si>
  <si>
    <t>Acuerdo 635 de 2016</t>
  </si>
  <si>
    <t>Se incluye por Jurídica. Modifica del Acuerdo 348 de 2008 en su Artículo 12.sesión de Instalación</t>
  </si>
  <si>
    <t xml:space="preserve">Servidores Públicos </t>
  </si>
  <si>
    <t xml:space="preserve"> Acuerdo No. 639 de 2016.</t>
  </si>
  <si>
    <t xml:space="preserve">"Por el cual se modifican los Acuerdos 635 de 2016 y 348 de 2008 y se dictan otras disposiciones" </t>
  </si>
  <si>
    <t>107-109</t>
  </si>
  <si>
    <r>
      <t xml:space="preserve"> Modifica del Acuerdo 348 de 2008 en sus Artículos 107.Elección de Personero; 108 Inscripción  y documentos Candidatos a Personero del Distrito Capital ; 109. Elección e Contralor y 111. Eleccción de secretario de la Corporación. </t>
    </r>
    <r>
      <rPr>
        <sz val="8"/>
        <color indexed="10"/>
        <rFont val="Arial"/>
        <family val="2"/>
      </rPr>
      <t>Se coloca hipervínculo</t>
    </r>
  </si>
  <si>
    <t xml:space="preserve">"Por el cual se expide el Reglamento Interno del Concejo de Bogotá,D´.C.". </t>
  </si>
  <si>
    <r>
      <t xml:space="preserve">Reglamento Interno del Concejo de Bogotá, D.C. </t>
    </r>
    <r>
      <rPr>
        <sz val="8"/>
        <color indexed="10"/>
        <rFont val="Arial"/>
        <family val="2"/>
      </rPr>
      <t>Se modifica el hipervínculo</t>
    </r>
  </si>
  <si>
    <t>Resolución No.0095 de 2012</t>
  </si>
  <si>
    <t>"Por la cual se establece el procedimiento para la Inscripción, Postulación y Eleccción del Cargo de Secretario General del Concejo de Bogotá D.C. para el Periodo 2013-2014".</t>
  </si>
  <si>
    <t xml:space="preserve">Mesa Directiva del Concejo de Bogotá, D.C. </t>
  </si>
  <si>
    <t>Se incluye por Jurídica, porque no fue remitida por Secretaría General. Es la norma general sobre municipios, aplicable de manera subsidiaria en el Concejo de Bogotá D.C., después de revisar la norma especial - Decreto 1421 de 1993</t>
  </si>
  <si>
    <t>Se incluye por Jurídica, porque no fue remitida por Secretaría General</t>
  </si>
  <si>
    <t xml:space="preserve">Se incluye porque deroga el Decreto 655 de 2011
 </t>
  </si>
  <si>
    <t>Artículos 2, 3, 4, 5 y 11</t>
  </si>
  <si>
    <r>
      <t xml:space="preserve">Art. 5, 24, 25, </t>
    </r>
    <r>
      <rPr>
        <sz val="8"/>
        <color indexed="10"/>
        <rFont val="Arial"/>
        <family val="2"/>
      </rPr>
      <t>26, 27, 28</t>
    </r>
  </si>
  <si>
    <t>Artículo 5 Corregido por el art. 1, Decreto Nacional 1494 de 2015</t>
  </si>
  <si>
    <t>Reglamentado por el Decreto Nacional 2641 de 2012. Se incluyo hipervinculo</t>
  </si>
  <si>
    <t xml:space="preserve">Ver observaciones según DECRETO DISTRITAL 619 DE 2007 </t>
  </si>
  <si>
    <r>
      <t xml:space="preserve">Art. </t>
    </r>
    <r>
      <rPr>
        <u val="single"/>
        <sz val="8"/>
        <rFont val="Arial"/>
        <family val="2"/>
      </rPr>
      <t>34</t>
    </r>
    <r>
      <rPr>
        <sz val="8"/>
        <rFont val="Arial"/>
        <family val="2"/>
      </rPr>
      <t>, 4, 5,</t>
    </r>
    <r>
      <rPr>
        <sz val="8"/>
        <color indexed="10"/>
        <rFont val="Arial"/>
        <family val="2"/>
      </rPr>
      <t>6</t>
    </r>
    <r>
      <rPr>
        <sz val="8"/>
        <rFont val="Arial"/>
        <family val="2"/>
      </rPr>
      <t xml:space="preserve">,12,13, </t>
    </r>
    <r>
      <rPr>
        <sz val="8"/>
        <color indexed="10"/>
        <rFont val="Arial"/>
        <family val="2"/>
      </rPr>
      <t>14</t>
    </r>
  </si>
  <si>
    <t>ARTÍCULO 34 Derogado por el literal a), art. 626, Ley 1564 de 2012. Excepto cuando se trate de la interposición de recursos, en ninguna otra actuación o trámite administrativo se requerirá actuar mediante abogado.</t>
  </si>
  <si>
    <t>DECRETO 2641 DE 2012</t>
  </si>
  <si>
    <t>Por el cual se reglamentan los artículos 73 y 76 de la Ley 1474 de 2011</t>
  </si>
  <si>
    <r>
      <t xml:space="preserve">Art. 2, 4, 6, </t>
    </r>
    <r>
      <rPr>
        <sz val="8"/>
        <color indexed="10"/>
        <rFont val="Arial"/>
        <family val="2"/>
      </rPr>
      <t>7</t>
    </r>
    <r>
      <rPr>
        <sz val="8"/>
        <rFont val="Arial"/>
        <family val="2"/>
      </rPr>
      <t>, 10</t>
    </r>
  </si>
  <si>
    <t>VER OBSERVACIONES Circular Veeduría Distrital 006 de 2015</t>
  </si>
  <si>
    <t>DECRETO 619 DE 2007</t>
  </si>
  <si>
    <t>Por el cual se establece la Estrategia de Gobierno Electrónico de los organismos y de las entidades de Bogotá, Distrito Capital y se dictan otras disposiciones</t>
  </si>
  <si>
    <t>Artículos 6, 10, 12, 13, 16</t>
  </si>
  <si>
    <t xml:space="preserve">NUEVO, Incluido por observaciones a los Artículos 3 y 6 de la Ley 962 de 2005 </t>
  </si>
  <si>
    <t>Por el cual se adoptan medidas para la atenciòn digna, càlida y decorosa a ciudadanìa en Bogotà D.C y se prohìbe la ocupaciòn del espacio pùblico con filas de usuarios de servicios privados o pùblicos  y se expiden otras disposiciones.</t>
  </si>
  <si>
    <t>Por el cual se expide el Reglamento Interno del Concejo de Bogotá, Distrito Capital</t>
  </si>
  <si>
    <t>Circular Distrital 006 DE 2015</t>
  </si>
  <si>
    <t>Incluido por Juridica conforme al Decreto Distrital 371 de 2010 Artículo 3 Númeral 7</t>
  </si>
  <si>
    <t>ESTA LEY SUSTITUYE el Título II, Derecho de Petición, Capítulo I, Derecho de Petición ante las autoridades-Reglas Generales, Capítulo II Derecho de petición ante autoridades-Reglas Especiales y Capítulo III Derecho de Petición ante organizaciones e instituciones privadas, artículos 13 a 33, de la Parte Primera de la Ley 1437 de 2011, por el siguiente:</t>
  </si>
  <si>
    <t>S/P</t>
  </si>
  <si>
    <t>Por medio de la cual se adiciona y modifica la Ley 244 de 1995, se regula el pago de las cesantías definitivas o parciales a los servidores públicos, se establecen sanciones y se fijan términos para su cancelación.</t>
  </si>
  <si>
    <t>SP</t>
  </si>
  <si>
    <t>Ley 004 de 1992</t>
  </si>
  <si>
    <t>por el cual se reglamenta el inciso primero del parágrafo 3° del artículo 33 de la Ley 100 de 1993, modificado por el artículo 9° de la Ley 797 de 2003</t>
  </si>
  <si>
    <t>Por medio del cual se modifica el Decreto 3667 de 2004 y se dictan otras disposiciones</t>
  </si>
  <si>
    <t>RESOLUCIONES NACIONALES</t>
  </si>
  <si>
    <t>Acuerdo 492 DE 2012</t>
  </si>
  <si>
    <t>DIRECTIVA</t>
  </si>
  <si>
    <r>
      <rPr>
        <sz val="8"/>
        <color indexed="10"/>
        <rFont val="Arial"/>
        <family val="2"/>
      </rPr>
      <t>ACTUALIZACIÓN DIRECTIVA No. 007 DE 2016</t>
    </r>
    <r>
      <rPr>
        <sz val="8"/>
        <rFont val="Arial"/>
        <family val="2"/>
      </rPr>
      <t xml:space="preserve"> "Lineamientos para la implementacion del nuevo marco normativo de regulacion contable publica aplicable a entidades de gobierno en Bogotá Distrito Capital"</t>
    </r>
  </si>
  <si>
    <t>INSTRUCTIVOS</t>
  </si>
  <si>
    <t>GUIAS</t>
  </si>
  <si>
    <t>CONVENIOS INTERNACIONALES</t>
  </si>
  <si>
    <t xml:space="preserve">Por el cual se determinan las bases para la organización y administración de Salud Ocupacional en el país. </t>
  </si>
  <si>
    <t>por la cual se modifica la resolución 126 de 20 de marzo 2014 que reglamenta el reconocimiento y pago de horas extras, dominicales, festivos, recargo nocturno o trabajo suplementario en el concejo de Bogota,D:C.</t>
  </si>
  <si>
    <t>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</si>
  <si>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Ley 55 de 1993</t>
  </si>
  <si>
    <t xml:space="preserve">Por El Cual De Crea El Archivo General De La Nación y se dictan otras disposiciones.  </t>
  </si>
  <si>
    <t xml:space="preserve">Esta ley fue expedida por el Congreso de la República y se encuentra reglamentada por el Decreto 1515/2013. Esta norma derogó el parrafo primero del Artículo 4 del Decreto 2527 de 1950  y el parrafo 3 del Artículo único del Decreto 3354 de 1954. Aplican los Artículos 3 y 7 de la norma en mención. </t>
  </si>
  <si>
    <t xml:space="preserve">Se coloca hipervínculo porque la norma no tenía. El título de la norma no corresponde, el título correcto de la norma es "Por medio del cual se expide el Decreto único reglamentario del Sector Ambiente y Desarrollo Sostenible", la norma fue expedida por la Presidencia de la República.  Esta norma no es aplicable al Concejo. </t>
  </si>
  <si>
    <t xml:space="preserve">Aplican los Artículos del 1-3, 6- 8, 9, 10, 14, 16, 17-20, 22, el Paragrafo del Artículo 32, 33, 34 y el Artículo 37 de la norma en mención. La norma fue expedida por la Presidencia de la República. </t>
  </si>
  <si>
    <t xml:space="preserve">Aplican los Artículos del 1-9, el Paragrafo del Artículo 12, 13, 17- 25 de la norma en mención. </t>
  </si>
  <si>
    <t xml:space="preserve">Se cambia hipervínculo porque el que tenìa la norma no servìa. Este decreto derogó el Decreto 621/1996. No es aplicable al Concejo. </t>
  </si>
  <si>
    <t>Resolución 1297 de 2010</t>
  </si>
  <si>
    <t>Por la cual se establecen los Sistemas de Recolección Selectiva y Gestión Ambiental de Residuos de Pilasy/o Acumuladores  y se adoptan otras disposiciones</t>
  </si>
  <si>
    <t>Se coloca hipervínculo porque la norma no tenía. (OK)</t>
  </si>
  <si>
    <t>Se coloca hipervínculo porque la norma no tenía.  (OK)</t>
  </si>
  <si>
    <t xml:space="preserve">Aplican todos los artículos de esta norma. </t>
  </si>
  <si>
    <t xml:space="preserve">Por medio de la cual se adoptan los lineamientos Técnico - Ambientales para las 'actividades de aprovechamiento y tratamiento de los residuos de construcción y demolición en el Distrito Capital. </t>
  </si>
  <si>
    <t xml:space="preserve">Se coloca hipervínculo porque la norma no tenía. Esta norma no pertenece a este proceso, hace parte del proceso de gestión normativa. Esta resolución derogó las Resoluciones 1074 de 1997 y 1596 de 2001, del DEPARTAMENTO TÉCNICO ADMINISTRATIVO DEL MEDIO AMBIENTE – DAMA y la resolución 3180 de 2008 de la Secretaria Distrital de Ambiente. </t>
  </si>
  <si>
    <t>ACUERDOS NACIONALES</t>
  </si>
  <si>
    <t xml:space="preserve">Por El Cual Se Establece Los Criterios Básicos Para La Clasificación, Ordenación Y Descripción De Los Archivos En Las Entidades Públicas Y Privadas que cumplen funciones públicas y se dictan otras disposiciones. </t>
  </si>
  <si>
    <t xml:space="preserve">Por El Cual Se Reglamenta parcialmente los Decretos 2578 y 2609 de 2012 y se modifica el procedimiento para la elaboración, presentación, evaluación, aprobación e implementación de las Tablas de Retención Documental y las Tablas de Valoración Documental. </t>
  </si>
  <si>
    <t xml:space="preserve">El título correcto de la norma es "Por el cual se reglamenta parcialmente el Decreto 2578 de 2012, se adopta y se reglamenta el comité evaluador de documentos del archivo general de la nación y se dictan otras disposiciones. Este Acuerdo derogó el Artículo 18 del Acuerdo 7 de 1994, los acuerdos 6 de 1996 y 11 de 2008. Solamente aplica el Artículo 1 de la norma en mención. </t>
  </si>
  <si>
    <t>Por medio de la cual se toman medidas para racionalizar el consumo de Energía en Bogotá durante la Época Navideña</t>
  </si>
  <si>
    <t xml:space="preserve">Se cambia hipervínculo porque el que tenìa la norma no servìa. Para este proceso aplica únicamente el Artículo 8, en lo demás, como el Artículo 1,4 y 7 la norma pertenece al proceso de Gestión Normativa. </t>
  </si>
  <si>
    <t xml:space="preserve">Acuerdo 333 de 2008 </t>
  </si>
  <si>
    <t>Directiva Presidencial 004 de 2012</t>
  </si>
  <si>
    <t>NTC</t>
  </si>
  <si>
    <t xml:space="preserve">Se coloca hipervínculo porque la norma no lo tenía. (Segunda Actualización de la norma en mención) OK </t>
  </si>
  <si>
    <t>Gestiòn Documental</t>
  </si>
  <si>
    <t>Secretatia General - Biblioteca archivo y correspondencia</t>
  </si>
  <si>
    <t>Artìculos 15, 16, 17</t>
  </si>
  <si>
    <t xml:space="preserve">Ley 1369 de 2009   </t>
  </si>
  <si>
    <t>Por medios de las cuales se establece el régimen de los servicios postales y se dictan otras disposiciones</t>
  </si>
  <si>
    <t>Por la cual se expide el Código Disciplinario Único.</t>
  </si>
  <si>
    <t>Ley 599 de 2000</t>
  </si>
  <si>
    <t>Por la cual se expide el Código Penal</t>
  </si>
  <si>
    <t>Ley 594 de 2000</t>
  </si>
  <si>
    <t>Por medio de la cual se dicta la Ley General de Archivos y se dictan otras disposiciones</t>
  </si>
  <si>
    <t>Ley 527 de 1999</t>
  </si>
  <si>
    <t>Por medio de la cual se define y reglamenta el acceso y uso de los mensajes de datos, del comercio electrónico y de las firmas digitales, y se establecen las entidades de certificación y se dictan otras disposiciones</t>
  </si>
  <si>
    <t>Decreto 1100 de 2014</t>
  </si>
  <si>
    <t>Por el cual se reglamenta parcialmente la Ley 397 de 1997, modificada por la Ley 1185 de 2008 en lo relativo al Patrimonio Cultural de la Nación de naturaleza documental archivística y la Ley 594 de 2000 y se dictan otras disposiciones</t>
  </si>
  <si>
    <t>Decreto 1515 de 2013</t>
  </si>
  <si>
    <t>Por el cual se reglamenta la Ley 80 de 1989 en lo concerniente a las transferencias secundarias y de documentos de valor histórico al Archivo General de la Nación, a los archivos generales de los entes territoriales, se derogan los Decretos 1382 de 1995 y 998 de 1997 y se dictan otras disposiciones.</t>
  </si>
  <si>
    <t>Decreto 2609 de 2012</t>
  </si>
  <si>
    <t xml:space="preserve">Por el cual se reglamenta el título V de la Ley 594 de 2000, parcialmente los artículos </t>
  </si>
  <si>
    <t>Ministerio de Cultura</t>
  </si>
  <si>
    <t>Decreto 2578 de 2012</t>
  </si>
  <si>
    <t>Por la cual se reglamenta el Sistema Nacional de Archivos, se establece la Red Nacional de Archivos, se deroga el Decreto 4124 de 2004  y se dictan otras disposiciones relativas a la administración de los Archivos del Estado.</t>
  </si>
  <si>
    <t>Decreto 4124 de 2004</t>
  </si>
  <si>
    <t>Por el cual se reglamenta el Sistema Nacional de Archivos, y se dictan otras disposiciones relativas a los Archivos Privados</t>
  </si>
  <si>
    <t xml:space="preserve">El Presidente de la República </t>
  </si>
  <si>
    <t xml:space="preserve"> NO APLICA, Derogado por el art. 33, Decreto Nacional 2578 de 2012</t>
  </si>
  <si>
    <t>Decreto 998 de 1997</t>
  </si>
  <si>
    <t>Por el cual se reglamenta la transferencia de la Documentación Histórica de los Archivos de los organismos del orden Nacional, al Archivo General de la Nación, ordenada por el Decreto 1382 de 1985.</t>
  </si>
  <si>
    <t>NO APLICA, Derogado por el art. 23, Decreto Nacional 1515 de 2013</t>
  </si>
  <si>
    <t xml:space="preserve">Decreto 545 de 2009 </t>
  </si>
  <si>
    <t xml:space="preserve">Decreto 514 de 2006. </t>
  </si>
  <si>
    <t>Por el cual se establece que toda entidad pública a nivel Distrital debe tener un Subsistema Interno de Gestión Documental y Archivos (SIGA) como parte del Sistema de Información Administrativa del Sector Público</t>
  </si>
  <si>
    <t>Decreto 173 del 2004</t>
  </si>
  <si>
    <t>Por medio de la cual se establecen normas para la protección de la memoria institucional, el patrimonio bibliográfico, hemerográfico y documental en el distrito capital.</t>
  </si>
  <si>
    <t>Acuerdo 008 de 2014</t>
  </si>
  <si>
    <t>Por el cual  se establecen las especificaciones  técnicas y los requisitos para la prestación de los servicios de depósitos, custodia, organización, reprografía y conservación de documentos de archivo y demás procesos de la función archivística, en desarrollo de los artículos 13 y 14 y sus parágrafos 1 y 3 de la Ley  594 de 2000</t>
  </si>
  <si>
    <t>Archivo General de la Nación</t>
  </si>
  <si>
    <t>Acuerdo 006 de 2014</t>
  </si>
  <si>
    <t>Por medio del cual se desarrollan los artículos 46, 47 y 48 del Título XI "Conservación de Documentos" de la Ley 594 de 2000</t>
  </si>
  <si>
    <t>Acuerdo 005 de 2013</t>
  </si>
  <si>
    <t>Acuerdo 004 de 2013</t>
  </si>
  <si>
    <t>Acuerdo 003 de 2013</t>
  </si>
  <si>
    <t>Por el cual se Reglamenta el Decreto 2578 de 2012</t>
  </si>
  <si>
    <t>Acuerdo 027 de 2006</t>
  </si>
  <si>
    <t>Por el cual se modifica el Acuerdo No. 07 del 29 de junio de 1994</t>
  </si>
  <si>
    <t>Acuerdo 002 de 2004</t>
  </si>
  <si>
    <t>Por el cual se establecen los lineamientos básicos para la organización de fondos acumulados</t>
  </si>
  <si>
    <t>Acuerdo 042 de 2002</t>
  </si>
  <si>
    <t>Por el cual se establecen los criterios para la organización de los archivos de gestión en las entidades públicas y las privadas que cumplen funciones públicas, se regula el Inventario Único Documental y se desarrollan los artículo 21, 22, 23 y 26 de la Ley General de Archivos 594 de 2000</t>
  </si>
  <si>
    <t xml:space="preserve">Acuerdo 041 de 2002 </t>
  </si>
  <si>
    <t>Por el cual se reglamenta la entrega de documentos y archivos de las entidades que se liquiden, fusionen o privaticen y se desarrolla el artículo 20 y su parágrafo, de la ley 594 de 2000</t>
  </si>
  <si>
    <t>NO APLICA, Derogado por el art. 36, Decreto Nacional 29 de 2015</t>
  </si>
  <si>
    <t>Acuerdo 039 de 2002</t>
  </si>
  <si>
    <t>Por el cual se regula el procedimiento para elaboración y aplicación de las Tablas de Retención Documental en desarrollo del artículo 24 de la Ley General de Archivos 594 de 2000</t>
  </si>
  <si>
    <t>NO APLICA,  Derogado por el art. 21, Acuerdo Archivo General de la Nación 004 de 2013</t>
  </si>
  <si>
    <t>Acuerdo 038 de 2002</t>
  </si>
  <si>
    <t xml:space="preserve">Por el cual se desarrolla el artículo 15 de la Ley General de Archivos 594 de 2000 </t>
  </si>
  <si>
    <t>Acuerdo 060 de 2001</t>
  </si>
  <si>
    <t>Por el cual se establecen pautas para la administración de las comunicaciones oficiales en las entidades públicas y las privadas que cumplen funciones públicas</t>
  </si>
  <si>
    <t>Acuerdo 056 de 2000</t>
  </si>
  <si>
    <t>Por el cual se desarrolla el artículo 45, “Requisitos para la Consulta del capítulo V,  “Acceso a los documentos de archivo", del reglamento general de archivos</t>
  </si>
  <si>
    <t>Acuerdo 050 de 2000</t>
  </si>
  <si>
    <t>Por el cual se desarrolla del artículo 64 del título VII “Conservación de Documentos”, del Reglamento General de Archivos sobre “Prevención de deterioro de los documentos de archivo y situaciones de riesgo</t>
  </si>
  <si>
    <t>Acuerdo 049 de 2000</t>
  </si>
  <si>
    <t>Por el cual se desarrolla el artículo 61 del Capítulo 7 “Conservación de Documentos” del Reglamento General de Archivos sobre “condiciones de edificios y locales destinados a archivos”.</t>
  </si>
  <si>
    <t>Acuerdo 048 de 2000</t>
  </si>
  <si>
    <t>Por el cual se desarrolla la conservación preventiva y restauración de documentos</t>
  </si>
  <si>
    <t>NO APLICA,  Derogado por el art. 32, Acuerdo Archivo General de la Nación 006 de 2014</t>
  </si>
  <si>
    <t>Acuerdo 047 de 2000</t>
  </si>
  <si>
    <t>Por el cual se desarrolla el artículo 43 del capítulo V  "Acceso a los documentos de archivo", del AGN del Reglamento general de archivos sobre "Restricciones por razones de conservación"</t>
  </si>
  <si>
    <t>Artìculos 1,2, 43</t>
  </si>
  <si>
    <t>Acuerdo 046 de 2000</t>
  </si>
  <si>
    <t>Por el cual se establece el procedimiento para la eliminación documental, y el contenido del acta de eliminación.</t>
  </si>
  <si>
    <t>Acuerdo 009 de 1997</t>
  </si>
  <si>
    <t xml:space="preserve">Por la cual se reglamenta el procedimiento para la evaluación de las Tablas de Retención Documental </t>
  </si>
  <si>
    <t>Acuerdo 011 de 1996</t>
  </si>
  <si>
    <t xml:space="preserve">Por el cual se establecen criterios de conservación y organización de documentos. Reglamenta la conservación del material gráfico. </t>
  </si>
  <si>
    <t>Acuerdo 007 de 1994</t>
  </si>
  <si>
    <t>Por el cual se adopta y se expide el Reglamento General de Archivos</t>
  </si>
  <si>
    <t>Resolución 0647 de 2013</t>
  </si>
  <si>
    <t>Por el cual se conforma el Comité Interno de Archivo y se dictan otras disposiciones</t>
  </si>
  <si>
    <t>DOCUMENTO NO ENCONTRADO</t>
  </si>
  <si>
    <t>Resolución 1322 de 2012</t>
  </si>
  <si>
    <t>Por la cual se adopta el Reglamento Interno de correspondencia y Archivo para el Concejo de Bogotá.</t>
  </si>
  <si>
    <t>Resolución 622 de 2012</t>
  </si>
  <si>
    <t>Por la cual se deroga la resolución 196 del 23 de abril de 2003, se conforma el comité de archivo y se dictan otras disposiciones.</t>
  </si>
  <si>
    <t>Resolución 567 de 2011</t>
  </si>
  <si>
    <t>Por la cual se establece el Subsistema Interno de Gestión Documental y Archivos (SIGA) del Concejo de Bogotá, D.C.</t>
  </si>
  <si>
    <t>Resoluciòn 560 de 2009</t>
  </si>
  <si>
    <t>Por el cual  se deroga la Resolución 647 de 2003 y se adoptan las nuevas Tablas de Retención Documental del Concejo de Bogotá.</t>
  </si>
  <si>
    <t>Directrices para la elaboración de las Tablas de Retención Documental - TRD</t>
  </si>
  <si>
    <t>Circular 004 de 2013</t>
  </si>
  <si>
    <t>Cumplimiento del Decreto 173 de 2004. Protección de la Memoria Institucional, el Patrimonio Bibliográfico, Hemerográfico y Documental en el Distrito Capital.</t>
  </si>
  <si>
    <t>NO COINCIDE LA NORMA, SE ADJUNTA LINK http://www.alcaldiabogota.gov.co/sisjur/normas/Norma1.jsp?i=56191</t>
  </si>
  <si>
    <t>Circular 003 de 2013</t>
  </si>
  <si>
    <t>Aspectos generales sobre la formulación e implementación del Subsistema Interno de Gestión Documental y Archivo -SIGA</t>
  </si>
  <si>
    <t>Circular 002 de 2013</t>
  </si>
  <si>
    <t>Presentación de la Tabla de Valoración TVD- ante el Concejo Distrital de Archivos para su revisión, evaluación, convalidación y posterior implementación.</t>
  </si>
  <si>
    <t>Circular 001 de 2013</t>
  </si>
  <si>
    <t>Directrices para el cumplimiento e implementación del Decreto 2578 de 2012</t>
  </si>
  <si>
    <t>SE SUGIERE CONFIRMAR EL AÑO DE LA NORMA, DEBE CORRESPONDER AL AÑO 2012</t>
  </si>
  <si>
    <t>Lineamientos para la elaboración e implementación de las Tablas de Retención Documental -TRD- de las entidades del Distrito Capital.</t>
  </si>
  <si>
    <t>Archivo de Bogotá</t>
  </si>
  <si>
    <t>NO COINCIDE EL AÑO DE LA NORMA, SE ADJUNTA LINK http://www.alcaldiabogota.gov.co/sisjur/normas/Norma1.jsp?i=52885</t>
  </si>
  <si>
    <t>Circular 002 de 2012</t>
  </si>
  <si>
    <t>Cronograma para la entrega de las Tablas de Retención por parte de las Entidades del Distrito.</t>
  </si>
  <si>
    <t>Circular 003 de 2010</t>
  </si>
  <si>
    <t>Apropiación de Presupuesto para el programa de Gestión Documental</t>
  </si>
  <si>
    <t>Circular 002 de 2010</t>
  </si>
  <si>
    <t>Cumplimiento de la Ley 594 de 2004, organización, e implementación de archivos y fondos documentales acumulados.</t>
  </si>
  <si>
    <t>Circular AGN 01 de 2004</t>
  </si>
  <si>
    <t>Inventario de documentos a eliminar</t>
  </si>
  <si>
    <t>Circular 12 y DAFP de 2004</t>
  </si>
  <si>
    <t>Orientaciones para el cumplimiento de la Circular Nº 004 de 2003</t>
  </si>
  <si>
    <t>Circular AGN 01 de 2003</t>
  </si>
  <si>
    <t>Organización y conservación de los documentos de archivo</t>
  </si>
  <si>
    <t>Circular 04 de 2003</t>
  </si>
  <si>
    <t>Organización de las Historias Laborales</t>
  </si>
  <si>
    <t>DAFP y Archivo General de la Nación</t>
  </si>
  <si>
    <t>Circular 013 de 1999</t>
  </si>
  <si>
    <t>Producción documental: uso de tintas de escritura</t>
  </si>
  <si>
    <t>Anales y Publicaciones Relatoria</t>
  </si>
  <si>
    <t xml:space="preserve">Art 25, Lite 12, Art 32, 67, 84, 114 Paragrafo </t>
  </si>
  <si>
    <t xml:space="preserve">Los Informes de Gestión deberán ser publicados en los anales del Concejo, al igual que la publicación de los Proyectos de Acuerdo,los Acuerdo y las faltas absolutas y temporales. </t>
  </si>
  <si>
    <t>Capitulo 2 Articulo 2</t>
  </si>
  <si>
    <t xml:space="preserve">Establecer  los mecanismos para el normal dearrollo de los procesos de Relatoría, Correctoría, la publiucación de Anales y la Transcripción literal de las actas. </t>
  </si>
  <si>
    <t>Resolución 024 de 2010</t>
  </si>
  <si>
    <t xml:space="preserve">Por la cual se implementa el instructivo para la transcripción de actas de las sesiones desarrolladas por la Corporación </t>
  </si>
  <si>
    <t>NORMAS TÉCNICAS</t>
  </si>
  <si>
    <t>2o revisión Dirección Jurídica julio 17 de 2017</t>
  </si>
  <si>
    <t xml:space="preserve">INSTITUTO COLOMBIANO DE NORMAS TECNICAS Y CERTIFICACIÓN - ICONTEC </t>
  </si>
  <si>
    <t>CIRCULARES Y DIRECTIVAS NACIONALES</t>
  </si>
  <si>
    <t>CIRCULARES Y DIRECTIVAS DISTRITALES</t>
  </si>
  <si>
    <t>RESOLUCIONES EXTERNAS</t>
  </si>
  <si>
    <t>CONPES Y DIRECTIVAS PRESIDENCIALES</t>
  </si>
  <si>
    <t>Resolución 0934 de 2016</t>
  </si>
  <si>
    <t>Reglamenta la conformación y funcionamiento del comité técnico de seguridad de la información del  Concejo de Bogotá D.C</t>
  </si>
  <si>
    <t>Resolución 0932 de 2016</t>
  </si>
  <si>
    <t>políticas estratégicas de las tecnologías de información y comunicaciones del Concejo de Bogotá D.C</t>
  </si>
  <si>
    <t>Deroga la Resolución 0577 de 2014. Hipervínculo no abre</t>
  </si>
  <si>
    <t>Deroga la Resolución 0421 de 2015. Hipervínculo no abre</t>
  </si>
  <si>
    <t>Actualizar norma. Hipervínculo no abre</t>
  </si>
  <si>
    <r>
      <t xml:space="preserve">Artìculo 34, </t>
    </r>
    <r>
      <rPr>
        <sz val="8"/>
        <color indexed="10"/>
        <rFont val="Arial"/>
        <family val="2"/>
      </rPr>
      <t>35</t>
    </r>
  </si>
  <si>
    <r>
      <t xml:space="preserve">Título IX </t>
    </r>
    <r>
      <rPr>
        <sz val="8"/>
        <color indexed="10"/>
        <rFont val="Arial"/>
        <family val="2"/>
      </rPr>
      <t>Capítulos II Y III</t>
    </r>
  </si>
  <si>
    <r>
      <t xml:space="preserve">Artìculo 12, </t>
    </r>
    <r>
      <rPr>
        <sz val="8"/>
        <color indexed="10"/>
        <rFont val="Arial"/>
        <family val="2"/>
      </rPr>
      <t>13</t>
    </r>
  </si>
  <si>
    <r>
      <rPr>
        <sz val="8"/>
        <rFont val="Arial"/>
        <family val="2"/>
      </rPr>
      <t>Por medio del cual se modifica el artículo 21 y se adicionan dos parágrafos al artículo 23 del Decreto 514 de 2006,</t>
    </r>
    <r>
      <rPr>
        <sz val="8"/>
        <color indexed="10"/>
        <rFont val="Arial"/>
        <family val="2"/>
      </rPr>
      <t xml:space="preserve"> que estableció que toda entidad pública a nivel Distrital debe tener un Subsistema Interno de Gestión Documental y Archivos (SIGA) como parte del Sistema de Información Administrativa del Sector Público</t>
    </r>
  </si>
  <si>
    <r>
      <t xml:space="preserve">Por el cual se establece los criterios básicos para la clasificación, ordenación y descripción de los archivos en las entidades públicas y privadas, </t>
    </r>
    <r>
      <rPr>
        <sz val="8"/>
        <color indexed="10"/>
        <rFont val="Arial"/>
        <family val="2"/>
      </rPr>
      <t>que cumplen funciones públicas y se dictan otras disposiciones</t>
    </r>
  </si>
  <si>
    <r>
      <t xml:space="preserve">Por el cual se Reglamenta el Decreto 2578 y 2609 de 2012 </t>
    </r>
    <r>
      <rPr>
        <sz val="8"/>
        <color indexed="10"/>
        <rFont val="Arial"/>
        <family val="2"/>
      </rPr>
      <t>y se modifica el procedimiento para la elaboración, presentación, evaluación, aprobación e implementación de las Tablas de Retención Documental y las
Tablas de Valoración Documental</t>
    </r>
  </si>
  <si>
    <r>
      <t xml:space="preserve"> </t>
    </r>
    <r>
      <rPr>
        <sz val="8"/>
        <color indexed="10"/>
        <rFont val="Arial"/>
        <family val="2"/>
      </rPr>
      <t>TODOS</t>
    </r>
  </si>
  <si>
    <r>
      <t xml:space="preserve">Circular 003 de </t>
    </r>
    <r>
      <rPr>
        <u val="single"/>
        <sz val="8"/>
        <color indexed="10"/>
        <rFont val="Arial"/>
        <family val="2"/>
      </rPr>
      <t>2015</t>
    </r>
  </si>
  <si>
    <r>
      <t xml:space="preserve">Circular 001 de </t>
    </r>
    <r>
      <rPr>
        <sz val="8"/>
        <color indexed="10"/>
        <rFont val="Arial"/>
        <family val="2"/>
      </rPr>
      <t>2013</t>
    </r>
  </si>
  <si>
    <t>Ley 1527 de 2012</t>
  </si>
  <si>
    <r>
      <t xml:space="preserve">Por el cual se dictan normas básicas sobre la estructura, organización y funcionamiento de los organismos y de las entidades de Bogotá, Distrito Capital y se expiden otras disposiciones. </t>
    </r>
    <r>
      <rPr>
        <sz val="8"/>
        <color indexed="10"/>
        <rFont val="Arial"/>
        <family val="2"/>
      </rPr>
      <t>Se crea el Fondo de Prestaciones Económicas Cesantías y Pensiones FONCEP</t>
    </r>
  </si>
  <si>
    <r>
      <rPr>
        <sz val="8"/>
        <color indexed="10"/>
        <rFont val="Arial"/>
        <family val="2"/>
      </rPr>
      <t>Artículo</t>
    </r>
    <r>
      <rPr>
        <sz val="8"/>
        <color indexed="8"/>
        <rFont val="Arial"/>
        <family val="2"/>
      </rPr>
      <t xml:space="preserve"> </t>
    </r>
    <r>
      <rPr>
        <sz val="8"/>
        <color indexed="10"/>
        <rFont val="Arial"/>
        <family val="2"/>
      </rPr>
      <t>65 al 69 FONCEP</t>
    </r>
  </si>
  <si>
    <t>Esta norma modifica los Acuerdos 28 de 2001, 29 de 2001 y 204 de 2006</t>
  </si>
  <si>
    <t>Esta norma derogó la Resolución 0564 de 2009</t>
  </si>
  <si>
    <t>Esta norma derogó la Resolución 522 de 2012</t>
  </si>
  <si>
    <t>Se modificó hipervínculo</t>
  </si>
  <si>
    <t>Se corrigió el hipervínculo que remitía a norma del año 2002, no del 2012</t>
  </si>
  <si>
    <t>Se precisaron los articulos, porque los demás son aplicables en otros procesos</t>
  </si>
  <si>
    <r>
      <t>Modifica del Acuerdo 348 de 2008 el Artículo 107 Eleccción de Personero y 109 Eleccción de Contralor</t>
    </r>
    <r>
      <rPr>
        <sz val="8"/>
        <color indexed="10"/>
        <rFont val="Arial"/>
        <family val="2"/>
      </rPr>
      <t>.</t>
    </r>
    <r>
      <rPr>
        <sz val="8"/>
        <rFont val="Arial"/>
        <family val="2"/>
      </rPr>
      <t xml:space="preserve"> Derógase el Artículo 108 del Acuerdo 348 de 2008, modificado por el Artículo 3 del Acuerdo 635 de 2016. </t>
    </r>
    <r>
      <rPr>
        <sz val="8"/>
        <color indexed="10"/>
        <rFont val="Arial"/>
        <family val="2"/>
      </rPr>
      <t>Proceso de elección Personero de Bogotá</t>
    </r>
    <r>
      <rPr>
        <sz val="8"/>
        <rFont val="Arial"/>
        <family val="2"/>
      </rPr>
      <t xml:space="preserve">. </t>
    </r>
    <r>
      <rPr>
        <sz val="8"/>
        <color indexed="10"/>
        <rFont val="Arial"/>
        <family val="2"/>
      </rPr>
      <t>Se coloca hipervínculo.</t>
    </r>
  </si>
  <si>
    <t>El hipervínculo debe ser modificado. 
Actualizar la norma para vigencia 2017</t>
  </si>
  <si>
    <t>Decreto No. 0371 de 2010</t>
  </si>
  <si>
    <t>Por el cual se establecen lineamientos para preservar y fortalecer la transparencia para la prevención de la corrupción en las Entidades y Organismos del Distrito Capital</t>
  </si>
  <si>
    <t>Se incluye por Jurìdica al no ser reportado por Defensor del Ciudadano</t>
  </si>
  <si>
    <t>Arts. 3 y 4</t>
  </si>
  <si>
    <t>Se incluye por Jurìdica. Deroga el Titulo II de la Ley 1437 de 2011</t>
  </si>
  <si>
    <t xml:space="preserve">VER OBSERVACIONES de Directiva de la Sec. General 003 de 2007, Ver Concepto de la Sec. General 05 de 2008, Ver Decreto Nacional 2623 de 2009, Ver Decreto Distrital 392 de 2015 </t>
  </si>
  <si>
    <t>Seguimiento al cumplimiento del Decreto Distrital 371 de 2010 Artículo 3 numeral 7</t>
  </si>
  <si>
    <t>Ley 1581 de 2012</t>
  </si>
  <si>
    <t>Por la cual se dictan disposiciones generales para la protección de datos personales</t>
  </si>
  <si>
    <t xml:space="preserve">Se incluye por Jurìdica </t>
  </si>
  <si>
    <t xml:space="preserve">Por medio de la cual se promueve el empleo y el emprendimiento juvenil, se generan medidas para superar barreras de acceso al mercado de trabajo y se dictan otras disposiciones.                                                       </t>
  </si>
  <si>
    <t xml:space="preserve">Congreso de la Republica </t>
  </si>
  <si>
    <t xml:space="preserve">Por la cual se dictan disposiciones generales para la protección de datos personales".                                                       </t>
  </si>
  <si>
    <t xml:space="preserve">Por la cual se modifica el sistema de riesgos laborales y se dictan otras disposiciones en materia de salud ocupacional." </t>
  </si>
  <si>
    <t xml:space="preserve">El título no corresponde. El título de la norma es "Por medio de la cual se define la obesidad y las enfermedades cronicas no transmisibles asociadas a esta como una prioridad de salud pública y se adoptan medidas para su control, atención y prevención."        </t>
  </si>
  <si>
    <t xml:space="preserve">Artículo 4. </t>
  </si>
  <si>
    <t>Por la cual se crea el acta de informe de gestión".</t>
  </si>
  <si>
    <t xml:space="preserve">Artículos 1,2, 5- 16 </t>
  </si>
  <si>
    <t xml:space="preserve"> Art 1-6, 17-19, 21-27 y del 27- 57</t>
  </si>
  <si>
    <t xml:space="preserve"> Art 1,3, 15, 25-30, 42, 43 y 51</t>
  </si>
  <si>
    <t>Artículos 10,11,20,41,43,48,49,54,55,58,60,71,72,82 y 84</t>
  </si>
  <si>
    <t>Artículos 1-16.</t>
  </si>
  <si>
    <t xml:space="preserve"> Artículos 1-7 y del 13-16. </t>
  </si>
  <si>
    <t>artículos 1,5,6 y 10</t>
  </si>
  <si>
    <t>Por medio del cual se modifica el Artículo 2.2.4.6.37 del Capítulo 6 del Título 4 de la Parte 2 del Libro 2 del Decreto 1072/12015, Decreto único Reglamentario del Sector Trabajo, sobre la transición para la implementación del sistema de gestión de la seguridad  y salud en el trabajo.</t>
  </si>
  <si>
    <t>Aplican los Artículos del 4-7, el 8 y el 10</t>
  </si>
  <si>
    <t>Decreto 2851 De 2013</t>
  </si>
  <si>
    <t>Por medio del cual se corrige un yerro de la Ley 1010 de enero 23 de 200 por medio de la cual se adoptan medidas para prevenir, corregir y sancionar el acoso laboral y otros hostigamientos en el marco de las relaciones de trabajo.</t>
  </si>
  <si>
    <t xml:space="preserve">Por el cual se reglamenta parcialmente la Ley 909/2004 y el Decreto 1567/1998. </t>
  </si>
  <si>
    <t xml:space="preserve">artículos 2-4, 11-13, 16-18 y del 19-21. </t>
  </si>
  <si>
    <t>Por la cual se reglamenta la Ley 789/ 2002 en lo relacionado con la administración y gestión de los recursos para el crédito y se dictan medidas para acceder a los beneficios del Fondo para el fomento del empleo y protección al desempleado".</t>
  </si>
  <si>
    <t>Artículos 12,13 y 15</t>
  </si>
  <si>
    <t xml:space="preserve">Artículos 4 y 6. </t>
  </si>
  <si>
    <t xml:space="preserve">Artículos 1,2,22,23 y 24. </t>
  </si>
  <si>
    <t xml:space="preserve">Artículos del 1-6. </t>
  </si>
  <si>
    <t xml:space="preserve">Artículos del 2-7 y del 12-14. </t>
  </si>
  <si>
    <t>Artículos 17-24, 62, 65, 69, 70-72 y 79.</t>
  </si>
  <si>
    <t xml:space="preserve">Aplica el Capítulo I,II y los Artículos 9 y 10 </t>
  </si>
  <si>
    <t>Por el cual se determina la administración y funcionamiento del Fondo de Riesgos Profesionales"</t>
  </si>
  <si>
    <t>Por el cual se adopta la Tabla de Enfermedades Profesionales"</t>
  </si>
  <si>
    <t>Por el cual se reglamenta la afiliación y las cotizaciones al Sistema General de Riesgos Profesionales</t>
  </si>
  <si>
    <t xml:space="preserve">Artículos del 2-14 y el 16. </t>
  </si>
  <si>
    <t>Artículos 8-34, 114-117, 125-136, 156,157 y 159.</t>
  </si>
  <si>
    <t>Articulo 1,2</t>
  </si>
  <si>
    <t xml:space="preserve">Por el cual se modifica el regimen de prima tecnica, se establece un sistema para otorgar estimulos especiales a los mejores empleados oficiales y se dictan otras disposiciones. </t>
  </si>
  <si>
    <t xml:space="preserve">Aplican los artículos del 1-10. </t>
  </si>
  <si>
    <t xml:space="preserve">rtículos del 2-14, 17, 24-35, 43-46. </t>
  </si>
  <si>
    <t>Artículos 8-15, 17-20, 24-26, 28, 29, 31,34,36,38 y 45</t>
  </si>
  <si>
    <t xml:space="preserve">Aplican los numerales 1,2 y 7 </t>
  </si>
  <si>
    <t>Por medio del cual se establecen y desarrollan los principios y valores eticos para el ejercicio de la función pública en el Distrito Capital.</t>
  </si>
  <si>
    <t>Por el cual se modifica la planta de personal del Concejo de Bogotá D.C. y se dictan otras disposiciones"</t>
  </si>
  <si>
    <t>Artículos 1,2,4,6,7 y 14</t>
  </si>
  <si>
    <t>Comité or la cual se establecen procedimientos para la selección de equipos de trabajo que formulen y desarrollen proyectos de mejoramiento de procesos, procedimientos para el perfeccionamiento de la gestión del Concejo de Bogotá D.C."De Incentivos</t>
  </si>
  <si>
    <t>Por la cual se adopta la cartilla de inducción y reinducción para funcionarios del Concejo de Bogotá D.C</t>
  </si>
  <si>
    <t>or la cual se adopta la misión y la visión y se establece la política y objetivos de calidad del Concejo de Bogotá, D.C.</t>
  </si>
  <si>
    <t>CONVENIOS</t>
  </si>
  <si>
    <t>Por medio del cual se expide el Decreto Único Reglamentario del Sector de Función Pública</t>
  </si>
  <si>
    <t>Se incluye por Jurìdica. Deroga Decreto 2567 de 2014</t>
  </si>
  <si>
    <t>Decreto 1377 De 2013</t>
  </si>
  <si>
    <t>Verificar aplicabilidad en el Concejo de Bogotá D.C. - Adquisición del activo de información específico por parte del FONDO CUENTA.
Se modifica el hipervínculo</t>
  </si>
  <si>
    <t>Se modifica el hipervínculo</t>
  </si>
  <si>
    <t>Articulos 1, 2, 4 inciso segundo, 7, 9 parágrafo 1 y artículos 17, 18 y 19.</t>
  </si>
  <si>
    <t xml:space="preserve">Se modifica el hipervínculo
</t>
  </si>
  <si>
    <t>Artículos 2, 3 numeral 3o, 4 numeral 11, 64 numerales 1 y 5; artículos 70 y 71</t>
  </si>
  <si>
    <t>Artículos 9 y 12</t>
  </si>
  <si>
    <t>Verificar parte pertinente que es aplicable en el Concejo de Bogotá D.C.  Se modifica el hipervínculo</t>
  </si>
  <si>
    <t>Verificar parte pertinente aplicable en el Proceso. Se modifica el hipervínculo</t>
  </si>
  <si>
    <t>No es aplicable específicamente en el Concejo de Bogotá D.C., sino a los organismos y las entidades de la Administración Distrital. Se modifica el hipervínculo</t>
  </si>
  <si>
    <t xml:space="preserve">Se incluyó por Jurídica al no ser  reportada por Dirección Administrativa - S.I. </t>
  </si>
  <si>
    <t>No es aplicable específicamente en el Concejo de Bogotá D.C., sino a los organismos y las entidades de la Administración Distrital central, descentralizada y por localidades. Se modifica el hipervínculo</t>
  </si>
  <si>
    <t xml:space="preserve">Subsistema de Gestión Ambiental ISO 14001:V2004
MANTENIMIENTO </t>
  </si>
  <si>
    <t xml:space="preserve">Reglamentación Del Modelo Archivístico De Colombia Y De Gestión Documental 
CORRESPONDENCIA </t>
  </si>
  <si>
    <t xml:space="preserve">Por El Cual Se Reglamenta El Sistema De Gestión Documental A Nivel Nacional, Departamental Y Distrital 
CORRESPONDENCIA </t>
  </si>
  <si>
    <t xml:space="preserve">Implementación Del Subsistema Interno De Gestión Documental Y Archivos (Siga)
CORRESPONDENCIA </t>
  </si>
  <si>
    <t xml:space="preserve">Reglamento Interno De Correspondencia Y Archivo
CORRESPONDENCIA </t>
  </si>
  <si>
    <t xml:space="preserve">Se Adopta El Reglamento Interno De Correspondencia Y Archivo Para El Concejo De Bogotá
CORRESPONDENCIA </t>
  </si>
  <si>
    <t xml:space="preserve">Se Establece Los Criterios Básicos Para La Clasificación, Ordenación Y Descripción De Los Archivos En Las Entidades Públicas Y Privadas
CORRESPONDENCIA </t>
  </si>
  <si>
    <t xml:space="preserve">Modifica El Procedimiento Para La Presentación  Evaluación De Trd Y Tvd
CORRESPONDENCIA </t>
  </si>
  <si>
    <t xml:space="preserve">Reglamentación Del Comité Evaluador De Documentos Del Agn
CORRESPONDENCIA </t>
  </si>
  <si>
    <t xml:space="preserve">Implementación Del Decreto 2578 De 2012
CORRESPONDENCIA </t>
  </si>
  <si>
    <t>MANTENIMIENTO
GESTION AMBIENTAL</t>
  </si>
  <si>
    <t xml:space="preserve">MANTENIMIENTO
GESTION AMBIENTAL  </t>
  </si>
  <si>
    <t xml:space="preserve">Subsistema de Gestión Ambiental ISO 14001:V2004
MANTENIMIENTO 
GESTION AMBIENTAL </t>
  </si>
  <si>
    <t xml:space="preserve">GESTION AMBIENTAL
Subsistema de Gestión Ambiental ISO 14001:V2004
MANTENIMIENTO </t>
  </si>
  <si>
    <t>GESTION AMBIENTAL 
Subsistema de Gestión Ambiental ISO 14001:V2004
MANTENIMIENTO</t>
  </si>
  <si>
    <t xml:space="preserve">MANTENIMIENTO
Gestión Ambiental </t>
  </si>
  <si>
    <t>GESTION AMBIENTAL 
Subsistema de Gestión Ambiental ISO 14001:V2004</t>
  </si>
  <si>
    <t xml:space="preserve">MANTENIMIENTO
GESTION AMBIENTAL </t>
  </si>
  <si>
    <t>1,2 3, 5</t>
  </si>
  <si>
    <t xml:space="preserve">GESTION AMBIENTAL 
MANTENIMIENTO </t>
  </si>
  <si>
    <t>Pagos parafiscales
PROCEDIMIENTO DE NOMINA</t>
  </si>
  <si>
    <t>Retencion en la fuente articulo 383 y 384 del estatuto tributario
PROCEDIMIENTO DE NOMINA</t>
  </si>
  <si>
    <t>31-jul.-2006PROCEDIMIENTO DE CESANTIAS</t>
  </si>
  <si>
    <t>Reconocimiento económico para vacaciones
PROCEDIMIENTO DE NOMINA</t>
  </si>
  <si>
    <t>La trabajadora que haga uso del descanso remunerado en la época del parto tomará las 12 semanas de licencia a que tiene derecho de acuerdo a la ley. El esposo o compañero permanente tendrá derecho a ocho (8) días hábiles de licencia remunerada de paternidad.
PROCEDIMIENTO DE NOMINA</t>
  </si>
  <si>
    <t>Aportes a la ley 33 de 1985 (Nóminas), Afiliaciones y Autoliquidaciones Mensuales de Aportes a la Seguridad Social integral, Certificaciones y documentación para reconocimiento de cuotas partes de bonos pensionales y pensión.
PROCEDIMIENTO DE NOMINA</t>
  </si>
  <si>
    <t>29-ene.-1998 PROCEDIMIENTO DE CESANTIAS</t>
  </si>
  <si>
    <t>27-dic.-1996. PROCEDIMIENTO DE CESANTIAS</t>
  </si>
  <si>
    <t>29-dic.-1995. PROCEDIMIENTO DE CESANTIAS</t>
  </si>
  <si>
    <t>18-may.-1992. PROCEDIMIENTO DE CESANTIAS</t>
  </si>
  <si>
    <t>28-dic.-1990. PROCEDIMIENTO DE CESANTIAS</t>
  </si>
  <si>
    <t>"Decreto reglamentario a la Ley 100 de 1993.  Se considera justa causa para dar por terminado el contrato de trabajo, cuando el trabajador del sector público o privado cumpla con los requisitos para acceder a la pensión"
PROCEDIMIENTO  DE BONOS PENSIONALES</t>
  </si>
  <si>
    <t>Formatos debidamente diligenciados de la prestacion del servicio de mantenimiento a nuestros usuarios.
PROCEDIMIENTO DE NOMINA</t>
  </si>
  <si>
    <t>Directrices para disminución de la base gravable para retención en la fuente
PROCEDIMIENTO DE NOMINA</t>
  </si>
  <si>
    <t>Fecha de utilización de formulario integrado de aportes 
PROCEDIMIENTO DE NOMINA</t>
  </si>
  <si>
    <t>Requisitos para el abono de recursos nacionales a las cuentas de las entidades territoriales en Fondo Nacional de Pensiones de las Entidades Territoriales, Fonpet
PROCEDIMIENTO DE NOMINA</t>
  </si>
  <si>
    <t>Liquidación de la Nómina
PROCEDIMIENTO DE NOMINA</t>
  </si>
  <si>
    <t>El empleador deberá especificar el origen del aporte en el formulario de autoliquidación, o en un anexo según disposición conjunta de las superintendencias Bancaria y de Salud. 
PROCEDIMIENTO DE NOMINA</t>
  </si>
  <si>
    <t>Aportes al Sistema de Seguridad Social
PROCEDIMIENTO DE NOMINA</t>
  </si>
  <si>
    <t>Registro de aportantes al sistema de seguridad social
PROCEDIMIENTO DE NOMINA</t>
  </si>
  <si>
    <t>Autoliquidación de aportes, Cotización durante la incapacidad laboral, Plazo para el pago de cotizaciones, Intereses de mora, Informe de novedades.
PROCEDIMIENTO DE NOMINA</t>
  </si>
  <si>
    <t>30-jun.-2000 PROCEDIMIENTO DE CESANTIAS</t>
  </si>
  <si>
    <t>30/12/1999 PROCEDIMIENTO DE CESANTIAS</t>
  </si>
  <si>
    <t>5-ago.-1998 PROCEDIMIENTO DE CESANTIAS</t>
  </si>
  <si>
    <t>01/06/1994 PROCEDIMIENTO  DE BONOS PENSIONALES 
PROCEDIMIENTO DE CESANTIAS</t>
  </si>
  <si>
    <t>junio-17-1978 PROCEDIMIENTO DE CESANTIAS</t>
  </si>
  <si>
    <t>Comité Ténico de Sostenibilidad Contable
PROCEDIMIENTO DE CONTABILIDAD</t>
  </si>
  <si>
    <t>Reglamenta Fondo de pensiones publicas
PROCEDIMIENTO DE NOMINA</t>
  </si>
  <si>
    <t>Liquidación de  horas extras, dominicales, festivos, recargo nocturno y trabajo suplementario
PROCEDIMIENTO DE NOMINA</t>
  </si>
  <si>
    <t>Reconocimiento económico por permanencia en el Distrito
PROCEDIMIENTO DE NOMINA</t>
  </si>
  <si>
    <t>Registro resoluciones
PROCEDIMIENTO DE NOMINA</t>
  </si>
  <si>
    <t>Ajuste de nomenclatura y participación de empleos
PROCEDIMIENTO DE NOMINA</t>
  </si>
  <si>
    <t xml:space="preserve">Contabilidad / Direccion Financiera
PROCEDIMIENTO DE CONTABILIDAD
</t>
  </si>
  <si>
    <t>30-nov.-2006 PROCEDIMIENTO DE CESANTIAS</t>
  </si>
  <si>
    <t>Escalas para el reconocimiento de Bonificación por Servicios, Prima Secretarial y Reconocimiento por Coordinación para el Distrito
PROCEDIMIENTO DE NOMINA</t>
  </si>
  <si>
    <t>Contabilidad / Direccion Financiera
PROCEDIMIENTO DE CONTABILIDAD</t>
  </si>
  <si>
    <t>Descuentos por nomina -  LIBRANZA
PROCEDIMIENTO DE NOMINA</t>
  </si>
  <si>
    <t>Artículo 19</t>
  </si>
  <si>
    <t>PROCEDIMIENTO DE NOMINA
PROCEDIMIENTO  DE BONOS PENSIONALES</t>
  </si>
  <si>
    <r>
      <t xml:space="preserve">Contabilidad / Nómina
PROCEDIMIENTO DE CONTABILIDAD
</t>
    </r>
    <r>
      <rPr>
        <sz val="8"/>
        <color indexed="10"/>
        <rFont val="Arial"/>
        <family val="2"/>
      </rPr>
      <t>Se corrige nombre de la norma</t>
    </r>
  </si>
  <si>
    <r>
      <t>Art.3, literal b, 4,</t>
    </r>
    <r>
      <rPr>
        <sz val="8"/>
        <color indexed="10"/>
        <rFont val="Arial"/>
        <family val="2"/>
      </rPr>
      <t>5,6</t>
    </r>
    <r>
      <rPr>
        <sz val="8"/>
        <color indexed="8"/>
        <rFont val="Arial"/>
        <family val="2"/>
      </rPr>
      <t>,</t>
    </r>
    <r>
      <rPr>
        <sz val="8"/>
        <color indexed="10"/>
        <rFont val="Arial"/>
        <family val="2"/>
      </rPr>
      <t>7,</t>
    </r>
    <r>
      <rPr>
        <sz val="8"/>
        <color indexed="8"/>
        <rFont val="Arial"/>
        <family val="2"/>
      </rPr>
      <t xml:space="preserve"> 8,9,10,11 y 13</t>
    </r>
  </si>
  <si>
    <r>
      <t xml:space="preserve">PROCEDIMIENTO  DE BONOS PENSIONALES
</t>
    </r>
    <r>
      <rPr>
        <sz val="8"/>
        <color indexed="10"/>
        <rFont val="Arial"/>
        <family val="2"/>
      </rPr>
      <t>Reglamentado por el Decreto Nacional 1073 de 2002</t>
    </r>
  </si>
  <si>
    <r>
      <t xml:space="preserve">S/P. </t>
    </r>
    <r>
      <rPr>
        <sz val="8"/>
        <color indexed="10"/>
        <rFont val="Arial"/>
        <family val="2"/>
      </rPr>
      <t>Contratacion Publica</t>
    </r>
  </si>
  <si>
    <r>
      <t xml:space="preserve">S/P 
</t>
    </r>
    <r>
      <rPr>
        <sz val="8"/>
        <color indexed="10"/>
        <rFont val="Arial"/>
        <family val="2"/>
      </rPr>
      <t>Articulo 1. Declarado INEXEQUIBLE por la Corte Constitucional mediante Sentencia C-634 de 2012</t>
    </r>
  </si>
  <si>
    <t>por el cual se dictan disposiciones en materia prestacional</t>
  </si>
  <si>
    <r>
      <t xml:space="preserve">Art. 7, 8, 9,10,15, 16 literal a,19,20,31, 32; capitulo VIII y IX
</t>
    </r>
    <r>
      <rPr>
        <sz val="8"/>
        <color indexed="10"/>
        <rFont val="Arial"/>
        <family val="2"/>
      </rPr>
      <t>CAPITULO VI</t>
    </r>
  </si>
  <si>
    <r>
      <t xml:space="preserve">Liquidación de la Nómina
PROCEDIMIENTO DE NOMINA
</t>
    </r>
    <r>
      <rPr>
        <sz val="8"/>
        <color indexed="10"/>
        <rFont val="Arial"/>
        <family val="2"/>
      </rPr>
      <t xml:space="preserve">NO APLICA: Derogado por el art. 14, Decreto Nacional 770 de 2005 </t>
    </r>
  </si>
  <si>
    <t>Aportes a la ley 33 de 1985 (Nóminas), Afiliaciones y Autoliquidaciones Mensuales de Aportes a la Seguridad Social integral, Certificaciones y documentación para reconocimiento de cuotas partes de bonos pensionales y pensión.
PROCEDIMIENTO DE NOMINA
PROCEDIMIENTO  DE BONOS PENSIONALES</t>
  </si>
  <si>
    <r>
      <t xml:space="preserve">Afiliciones y pagos al sistema de seguridad social en salud
PROCEDIMIENTO DE NOMINA
</t>
    </r>
    <r>
      <rPr>
        <sz val="8"/>
        <color indexed="10"/>
        <rFont val="Arial"/>
        <family val="2"/>
      </rPr>
      <t>NO APLICA: Derogada por el Decreto 2353 de 2015 con excepción de los artículos 17 al 24, 52, 65, 69, 70, 71, 72 y 79</t>
    </r>
  </si>
  <si>
    <t>Decreto 1748 de 1995</t>
  </si>
  <si>
    <t>22-jun.-1994 PROCEDIMIENTO DE CESANTIAS
Reglamentado por el Decreto Nacional 2337 de 1996
PROCEDIMIENTO  DE BONOS PENSIONALES</t>
  </si>
  <si>
    <r>
      <t xml:space="preserve">Reporte de transmisión mensual de datos
PROCEDIMIENTO DE NOMINA
</t>
    </r>
    <r>
      <rPr>
        <sz val="8"/>
        <color indexed="10"/>
        <rFont val="Arial"/>
        <family val="2"/>
      </rPr>
      <t>Revisar entidad que expide la norma</t>
    </r>
  </si>
  <si>
    <r>
      <t xml:space="preserve">Reporte de transmisión mensual de datos
PROCEDIMIENTO DE NOMINA
</t>
    </r>
    <r>
      <rPr>
        <sz val="8"/>
        <color indexed="10"/>
        <rFont val="Arial"/>
        <family val="2"/>
      </rPr>
      <t>NO APLICA: Derogada por el art. 39, Resolución Contraloría Distrital 011 de 2014.</t>
    </r>
  </si>
  <si>
    <r>
      <t xml:space="preserve">Aportes al Sistema de Seguridad Social
PROCEDIMIENTO DE NOMINA
</t>
    </r>
    <r>
      <rPr>
        <sz val="8"/>
        <color indexed="10"/>
        <rFont val="Arial"/>
        <family val="2"/>
      </rPr>
      <t xml:space="preserve">NO APLICA: Derogada por la Resolución Min. salud y protección social 2388 de 2016 </t>
    </r>
  </si>
  <si>
    <r>
      <t xml:space="preserve">Aportes al Sistema de Seguridad Social
PROCEDIMIENTO DE NOMINA
</t>
    </r>
    <r>
      <rPr>
        <sz val="8"/>
        <color indexed="10"/>
        <rFont val="Arial"/>
        <family val="2"/>
      </rPr>
      <t xml:space="preserve">NO APLICA: Derogada por la Resolución Min. salud y protección social 2388 de 2016 </t>
    </r>
    <r>
      <rPr>
        <sz val="8"/>
        <color indexed="8"/>
        <rFont val="Arial"/>
        <family val="2"/>
      </rPr>
      <t xml:space="preserve"> </t>
    </r>
  </si>
  <si>
    <r>
      <t xml:space="preserve">PROCEDIMIENTO DE CONTABILIDAD
</t>
    </r>
    <r>
      <rPr>
        <sz val="8"/>
        <color indexed="10"/>
        <rFont val="Arial"/>
        <family val="2"/>
      </rPr>
      <t>NO APLICA: Resolución derogada por el artículo 4 de la Resolución 393 de 2007</t>
    </r>
  </si>
  <si>
    <r>
      <t xml:space="preserve">PROCEDIMIENTO DE PRESUPUESTO
</t>
    </r>
    <r>
      <rPr>
        <sz val="8"/>
        <color indexed="10"/>
        <rFont val="Arial"/>
        <family val="2"/>
      </rPr>
      <t>NO APLICA  Derogado por el art. 42, Decreto Distrital 234 de 2015</t>
    </r>
  </si>
  <si>
    <t>Corregir ubicación de la norma</t>
  </si>
  <si>
    <r>
      <t xml:space="preserve">Direccion Financiera
PROCEDIMIENTO DE CONTABILIDAD
</t>
    </r>
    <r>
      <rPr>
        <sz val="8"/>
        <color indexed="10"/>
        <rFont val="Arial"/>
        <family val="2"/>
      </rPr>
      <t>Corregir ubicación de la norma</t>
    </r>
  </si>
  <si>
    <r>
      <t xml:space="preserve">Direccion Financiera
PROCEDIMIENTO DE PRESUPUESTO
</t>
    </r>
    <r>
      <rPr>
        <sz val="8"/>
        <color indexed="10"/>
        <rFont val="Arial"/>
        <family val="2"/>
      </rPr>
      <t>Corregir ubicación de la norma</t>
    </r>
  </si>
  <si>
    <r>
      <t xml:space="preserve">Comité Ténico de Sostenibilidad Contable
PROCEDIMIENTO DE CONTABILIDAD
</t>
    </r>
    <r>
      <rPr>
        <sz val="8"/>
        <color indexed="10"/>
        <rFont val="Arial"/>
        <family val="2"/>
      </rPr>
      <t>VERIFICAR NUMERO DE LA NORMA, YA QUE EN EL TITULO ESTA DEROGANDO EL MISMO NUMERO</t>
    </r>
  </si>
  <si>
    <r>
      <t xml:space="preserve">PROCEDIMIENTO DE PRESUPUESTO
</t>
    </r>
    <r>
      <rPr>
        <sz val="8"/>
        <color indexed="10"/>
        <rFont val="Arial"/>
        <family val="2"/>
      </rPr>
      <t>FALTA AÑO DE LA NORMA</t>
    </r>
  </si>
  <si>
    <t>"POR EL CUAL SE MODIFICA LA ESTRUCTURA ORGANIZACIONAL DEL CONCEJO DE BOGOTÁ, D.C., SE CREAN DEPENDENCIAS, SE LES ASIGNAN FUNCIONES Y SE MODIFICA LA PLANTA DE PERSONAL Y LA ESCALA SALARIAL"</t>
  </si>
  <si>
    <t>Se incluye por Jurídica</t>
  </si>
  <si>
    <t>NUEVO SE INCLUYE POR JURÍDICA, MODIFICA LA LEY 594 DE 2000, EN LO REFERENTE AL PATRIMONIO CULTURAL DE LA NACION DE NATURALEZA DOCUMENTAL ARCHIVISTICA</t>
  </si>
  <si>
    <t>SE SUGIERE QUE EL TITULO II, III, Y IV, NO APLICAN PARA ESTE PROCESO</t>
  </si>
  <si>
    <t>SE SUGIERE ADICIONAR ARTÍCULO 35</t>
  </si>
  <si>
    <t>DEL TITULO IX SE SUGIERE RETIRAR EL CAPITULO I Y DEJAR LOS CAPITULOS II Y III</t>
  </si>
  <si>
    <t>SE SUGIERE INCLUIR EL ARTÍCULO 13</t>
  </si>
  <si>
    <t>De esta norma esta derogado el Articulo 23, por el Decreto 545 de 2009</t>
  </si>
  <si>
    <t>NUEVO, SE INCLUYE POR JURÍDICA</t>
  </si>
  <si>
    <t>ARTICULO 67. Modificado por el Acuerdo del Archivo General 27 de 2006</t>
  </si>
  <si>
    <t xml:space="preserve">
ACTOS ADMINISTRATIVOS</t>
  </si>
  <si>
    <t xml:space="preserve">Por medio de la cual se expide la Ley de Salud Mental y se dictan otras disposiciones </t>
  </si>
  <si>
    <r>
      <t xml:space="preserve">Por medio de la cual se regulan algunos aspectos sobre las inspecciones del trabajo y los acuerdos de formalización laboral. 
</t>
    </r>
    <r>
      <rPr>
        <sz val="8"/>
        <color indexed="10"/>
        <rFont val="Arial"/>
        <family val="2"/>
      </rPr>
      <t xml:space="preserve">Revisar aplicabilidad en el Concejo
ACTOS ADMINISTRATIVOS
</t>
    </r>
  </si>
  <si>
    <t>Protección de Datos 
ACTOS ADMINISTRATIVOS</t>
  </si>
  <si>
    <t>Se refiere a la nueva legislación de Seguridad y Salud en el Trabajo y de los riesgos laborales para la prevención, protección y atención de los trabajadores de las enfermedades y accidentes producidas por el trabajo
ACTOS ADMINISTRATIVOS</t>
  </si>
  <si>
    <t>Capacitaciones de estilo de vida saludable, medidas sobre el consumo de tabaco en la entidad.
ACTOS ADMINISTRATIVOS</t>
  </si>
  <si>
    <t>Se está implementando un Plan Estratégico de Seguridad Vial para el Concejo de Bogotá, donde se realizarán  actividades sobre el buen comportamiento en la vía a los funcionarios que interactúen con los medios de  transporte y desplazamiento con fin laboral.
SEGURIDAD Y SALUD EN EL TRABAJO</t>
  </si>
  <si>
    <r>
      <t xml:space="preserve">Se está implementando un Plan Estratégico de Seguridad Vial para el Concejo de Bogotá, donde se realizarán  actividades sobre el buen comportamiento en la vía a los funcionarios que interactúen con los medios de  transporte y desplazamiento con fin laboral.
SEGURIDAD Y SALUD EN EL TRABAJO
</t>
    </r>
    <r>
      <rPr>
        <sz val="8"/>
        <color indexed="10"/>
        <rFont val="Arial"/>
        <family val="2"/>
      </rPr>
      <t xml:space="preserve">Revisar aplicabilidad en el Concejo. Además se modifica hipervínculo </t>
    </r>
  </si>
  <si>
    <r>
      <t xml:space="preserve">Normas orientadas a fortalecer los mecanismos de prevención, investigación y sanción de actos de corrupción y la efectividad del control de la gestión pública.
ACTOS ADMINISTRATIVOS
</t>
    </r>
    <r>
      <rPr>
        <sz val="8"/>
        <color indexed="10"/>
        <rFont val="Arial"/>
        <family val="2"/>
      </rPr>
      <t xml:space="preserve">Se encuentra reglamentada por el Decreto 734/2012 y de forma parcial por el Decreto 4632/2011. </t>
    </r>
  </si>
  <si>
    <r>
      <t xml:space="preserve">Se realizan pruebas piloto para la implementación del Teletrabajo. Los responsables del SG-SST realizaran las visitas correspondientes a cada tele trabajador para verificar su puesto de trabajo y si cumple  con las normas de SST.
SEGURIDAD Y SALUD EN EL TRABAJO
</t>
    </r>
    <r>
      <rPr>
        <sz val="8"/>
        <color indexed="10"/>
        <rFont val="Arial"/>
        <family val="2"/>
      </rPr>
      <t xml:space="preserve">Reglamentada por el Decreto 884/2012.                             Revisar aplicabilidad en el Concejo. Se modifica hipervínculo </t>
    </r>
  </si>
  <si>
    <t>Actas de Comité de Conciliación
ACTOS ADMINISTRATIVOS</t>
  </si>
  <si>
    <t>Plan Institucional de Capacitación
ACTOS ADMINISTRATIVOS</t>
  </si>
  <si>
    <t>De las responsabilidades de los servidores públicos.
ACTOS ADMINISTRATIVOS</t>
  </si>
  <si>
    <t>Formularios de Afiliación al Régimen de Seguridad Social
ACTOS ADMINISTRATIVOS</t>
  </si>
  <si>
    <r>
      <t xml:space="preserve">BIENESTAR SOCIAL
</t>
    </r>
    <r>
      <rPr>
        <sz val="8"/>
        <color indexed="10"/>
        <rFont val="Arial"/>
        <family val="2"/>
      </rPr>
      <t xml:space="preserve">Reglamentada de manera parcial por el Decreto 4500/2005, el Decreto 3905/2009 y de forma parcial por el Decreto 4567/2011.  </t>
    </r>
  </si>
  <si>
    <t>En el Concejo  de Bogotá se implemento  el SG-SST para que oriente, ejecute y evalué las acciones encaminadas a asegurar el bienestar integral de todos sus funcionarios, esto lo hace a través de unas herramientas de Gestión como es el establecimiento de una Política, Objetivos, Obligaciones y Responsabilidades de los actores, la gestión de las capacitaciones a los funcionarios, establecimiento de los comités  COPASST  y el Comité de Convivencia Laboral y  promoviendo la  comunicación de las actividades del SG-SST. Además cuenta con los indicadores para su medición, la gestión de medidas de prevención, preparación  y atención de emergencias, prevención de  ATEL a través de la investigación, la Matriz de identificación Peligros y evaluación y valoración de Riesgos y la aplicación de los controles en la Entidad. El SG-SST es revisado por una Auditoria Interna y  Externa, y está en constante plan de mejora  todo con el fin  de mejorar la calidad de vida laboral de los funcionarios de la Entidad con el apoyo de la Alta Dirección y la asesoría de la ARL.
SEGURIDAD Y SALUD EN EL TRABAJO</t>
  </si>
  <si>
    <r>
      <t xml:space="preserve">En el Concejo  de Bogotá se implemento  el SG-SST para que oriente, ejecute y evalué las acciones encaminadas a asegurar el bienestar integral de todos sus funcionarios, esto lo hace a través de unas herramientas de Gestión como es el establecimiento de una Política, Objetivos, Obligaciones y Responsabilidades de los actores, la gestión de las capacitaciones a los funcionarios, establecimiento de los comités  COPASST  y el Comité de Convivencia Laboral y  promoviendo la  comunicación de las actividades del SG-SST. Además cuenta con los indicadores para su medición, la gestión de medidas de prevención, preparación  y atención de emergencias, prevención de  ATEL a través de la investigación, la Matriz de identificación Peligros y evaluación y valoración de Riesgos y la aplicación de los controles en la Entidad. El SG-SST es revisado por una Auditoria Interna y  Externa, y está en constante plan de mejora  todo con el fin  de mejorar la calidad de vida laboral de los funcionarios de la Entidad con el apoyo de la Alta Dirección y la asesoría de la ARL.
SEGURIDAD Y SALUD EN EL TRABAJO - Procedimiento de afiliación al sistema de seguridad social
</t>
    </r>
    <r>
      <rPr>
        <sz val="8"/>
        <color indexed="10"/>
        <rFont val="Arial"/>
        <family val="2"/>
      </rPr>
      <t>Se modifica el hipervínculo. l paragrafo 1 del Artìculo 1 fue declarado inexequible por la Corte Constitucional en Sentencia C-425/2005</t>
    </r>
    <r>
      <rPr>
        <sz val="8"/>
        <rFont val="Arial"/>
        <family val="2"/>
      </rPr>
      <t xml:space="preserve">
</t>
    </r>
  </si>
  <si>
    <r>
      <t xml:space="preserve">Página web 
ACTOS ADMINISTRATIVOS
</t>
    </r>
    <r>
      <rPr>
        <sz val="8"/>
        <color indexed="10"/>
        <rFont val="Arial"/>
        <family val="2"/>
      </rPr>
      <t>Revisar aplicabilidad en este proceso</t>
    </r>
  </si>
  <si>
    <r>
      <t xml:space="preserve">Liquidación de nómina
ACTOS ADMINISTRATIVOS
</t>
    </r>
    <r>
      <rPr>
        <sz val="8"/>
        <color indexed="10"/>
        <rFont val="Arial"/>
        <family val="2"/>
      </rPr>
      <t>Revisar aplicabilidad de la norma en este proceso o en Gestión Financiera: Artículos 10,11,20,41,43,48,49,54,55,58,60,71,72,82 y 84 de la mencionada norma</t>
    </r>
  </si>
  <si>
    <t>Historias laborales
ACTOS ADMINISTRATIVOS</t>
  </si>
  <si>
    <r>
      <t xml:space="preserve">Historias laborales
ACTOS ADMINISTRATIVOS
</t>
    </r>
    <r>
      <rPr>
        <sz val="8"/>
        <color indexed="10"/>
        <rFont val="Arial"/>
        <family val="2"/>
      </rPr>
      <t>Reglamentada parcialmente por el Decreto 4124/2004 y por el Decreto 1100 del 2014</t>
    </r>
  </si>
  <si>
    <r>
      <t xml:space="preserve">Manual de Funciones y Competencias Laborales
</t>
    </r>
    <r>
      <rPr>
        <sz val="8"/>
        <color indexed="10"/>
        <rFont val="Arial"/>
        <family val="2"/>
      </rPr>
      <t>Reglamentada parcialmente por el Decreto 910/2000</t>
    </r>
  </si>
  <si>
    <t>Manual de Procesos y Procedimientos
ACTOS ADMINISTRATIVOS</t>
  </si>
  <si>
    <t>Actualización de la matriz de riesgos, Informe de Inspecciones Planeadas, Informes de Ausentismos por salud, Informe de Salud Ocupacional, capacitaciones a empleados.
ACTOS ADMINISTRATIVOS</t>
  </si>
  <si>
    <t>Formatos diligenciados en cada historia laboral
ACTOS ADMINISTRATIVOS</t>
  </si>
  <si>
    <r>
      <t xml:space="preserve">En el Concejo  de Bogotá se implemento  el SG-SST para que oriente, ejecute y evalué las acciones encaminadas a asegurar el bienestar integral de todos sus funcionarios, esto lo hace a través de unas herramientas de Gestión como es el establecimiento de una Política, Objetivos, Obligaciones y Responsabilidades de los actores, la gestión de las capacitaciones a los funcionarios, establecimiento de los comités  COPASST  y el Comité de Convivencia Laboral y  promoviendo la  comunicación de las actividades del SG-SST. Además cuenta con los indicadores para su medición, la gestión de medidas de prevención, preparación  y atención de emergencias, prevención de  ATEL a través de la investigación, la Matriz de identificación Peligros y evaluación y valoración de Riesgos y la aplicación de los controles en la Entidad. El SG-SST es revisado por una Auditoria Interna y  Externa, y está en constante plan de mejora  todo con el fin  de mejorar la calidad de vida laboral de los funcionarios de la Entidad con el apoyo de la Alta Dirección y la asesoría de la ARL.
SEGURIDAD Y SALUD EN EL TRABAJO
</t>
    </r>
    <r>
      <rPr>
        <sz val="8"/>
        <color indexed="10"/>
        <rFont val="Arial"/>
        <family val="2"/>
      </rPr>
      <t xml:space="preserve">El hipervínculo remite al Decreto 2177/2006, no al Decreto 1295/1994. La Ley 1562/2012 adiciona un paragrafo al Artículo 22 del Decreto 1295/1994. </t>
    </r>
  </si>
  <si>
    <t xml:space="preserve">Afiliaciones y cotizaciones al Sistema de Seguridad Social Integral: (salud, pensión, riesgos profesionales). Carnetización de ARL a los funcionarios, promover actividades en salud para el bienestar de los funcionarios.
SEGURIDAD Y SALUD EN EL TRABAJO
</t>
  </si>
  <si>
    <r>
      <t xml:space="preserve">Acuerdos de gestión
ACTOS ADMINISTRATIVOS
</t>
    </r>
    <r>
      <rPr>
        <sz val="8"/>
        <color indexed="10"/>
        <rFont val="Arial"/>
        <family val="2"/>
      </rPr>
      <t xml:space="preserve">Reglamentada parcialmente por el Decreto 1537/2001. Aplican los Artículos 1-7 y del 13-16. </t>
    </r>
  </si>
  <si>
    <t>Afiliación a la Caja de Compensación Familiar
ACTOS ADMINISTRATIVOS</t>
  </si>
  <si>
    <t>Por la cual se dictan Medidas, define normas para preservar, conservar y mejorar la salud de los individuos en sus ocupaciones. Establece la posibilidad de exigir la creación de comités de medicina, higiene y seguridad industrial con representación de empleadores y trabajadores.
ACTOS ADMINISTRATIVOS</t>
  </si>
  <si>
    <t>Programa de Higiene y Seguridad Industrial: Inspecciones Planeadas, capacitaciones en: trabajo en alturas, manejo de EPP para sustancias peligrosas, señalización de las instalaciones, Semana de la Salud.
ACTOS ADMINISTRATIVOS</t>
  </si>
  <si>
    <t>Riesgos profesionales, Higiene y Seguridad Industrial
ACTOS ADMINISTRATIVOS</t>
  </si>
  <si>
    <t>Manejo normatividad para los cargos: nombramiento y elección
ACTOS ADMINISTRATIVOS</t>
  </si>
  <si>
    <t>Tener implementado el SG-SST en la Entidad.
SEGURIDAD Y SALUD EN EL TRABAJO</t>
  </si>
  <si>
    <t>El Concejo de Bogotá, D.C., implementa el Sistema de Gestión de la Seguridad y Salud en el Trabajo para dar cumplimiento a la normatividad legal vigente y es importante conocer la norma en  materia laboral.
SEGURIDAD Y SALUD EN EL TRABAJO</t>
  </si>
  <si>
    <t>Competencias laborales, funciones y requisitos específicos para el ejercicio de los empleos públicos
ACTOS ADMINISTRATIVOS</t>
  </si>
  <si>
    <t>La entidad crea el PESV en el cual el SG-SST aporta en las lineas tales como Fortalecimiento de la Gestión institucional, Comportamiento humano y Atención a victimas. La administración del Sistema de Gestión divulga esta información dentro de su programa de inducción y reinducción a los funcionarios. También se reformo el Procedimiento de Reporte e Investigación de Accidentes e Incidentes de Trabajo, donde se le agregó unos puntos acerca del tratamiento de la Enfermedad Laboral y su procedimiento de calificación de invalidez. Adicional a ello dentro del Sistema de Gestión se garantiza el seguimiento de los casos de enfermedad profesional.
SEGURIDAD Y SALUD EN EL TRABAJO</t>
  </si>
  <si>
    <t>1. Ver Resolución 0281 del Concejo de Bogotá.
1. Ver casos especiales.</t>
  </si>
  <si>
    <t>Artículos 10, 11, 13, 15, Art. 30, Paragrafo 1 y 2.</t>
  </si>
  <si>
    <t>Se crea un Manual de Seguridad y Salud en el Trabajo para Contratistas, donde se establecen normas y  exigencias a las Empresas prestadoras de los servicios que se requieren para el funcionamiento de la Entidad, con respecto al tema de la afiliación al SGML, SSSS y DGP de sus empleados y además otras disposiciones en materia de SST.
SEGURIDAD Y SALUD EN EL TRABAJO</t>
  </si>
  <si>
    <t>Se modifica la estructura del Comité de Convivencia Laboral para dar cumplimento al presente decreto.
SEGURIDAD Y SALUD EN EL TRABAJO</t>
  </si>
  <si>
    <t>Se realizan pruebas piloto para la implementación del Teletrabajo. Los responsables del SG-SST realizaran las visitas correspondientes a cada tele trabajador para verificar su puesto de trabajo y si cumple  con las normas de SST. 
SEGURIDAD Y SALUD EN EL TRABAJO</t>
  </si>
  <si>
    <t>Capacitaciones de hábitos saludables (formatos de registro de asistencia).
ACTOS ADMINISTRATIVOS</t>
  </si>
  <si>
    <t>Hoja de vida
ACTOS ADMINISTRATIVOS</t>
  </si>
  <si>
    <t>Manual de Funciones y Competencias Laborales
ACTOS ADMINISTRATIVOS</t>
  </si>
  <si>
    <t>Se cuenta con el Comité de convivencia laboral, conformado por empleadores, con el fin de proteger a los empleados contra los riesgos psicosociales y de acoso laboral. Este comité realiza una reunión cada tres meses o cuando una situación lo requiera.
SEGURIDAD Y SALUD EN EL TRABAJO</t>
  </si>
  <si>
    <t>Ejecución del Plan Institucional de Capacitación
ACTOS ADMINISTRATIVOS
BIENESTAR SOCIAL</t>
  </si>
  <si>
    <r>
      <t xml:space="preserve">Hoja de vida
ACTOS ADMINISTRATIVOS
</t>
    </r>
    <r>
      <rPr>
        <sz val="8"/>
        <color indexed="10"/>
        <rFont val="Arial"/>
        <family val="2"/>
      </rPr>
      <t xml:space="preserve">Este decreto fue derogado por el Artículo 37 del Decreto 1785/2014. </t>
    </r>
  </si>
  <si>
    <t>Manual de Funciones y Competencias Laborales 
ACTOS ADMINISTRATIVOS</t>
  </si>
  <si>
    <t>Publicación en la OPEC
ACTOS ADMINISTRATIVOS</t>
  </si>
  <si>
    <t>Requisitos para acceder a los beneficios de caja de compensación familiar a quienes pierden el empleo.
ACTOS ADMINISTRATIVOS</t>
  </si>
  <si>
    <t>Inspecciones de trabajos de alto riesgo (ejemplo: trabajo en alturas, entre otros)
ACTOS ADMINISTRATIVOS</t>
  </si>
  <si>
    <t xml:space="preserve">Manual de procesos y procedimientos
ACTOS ADMINISTRATIVOS
</t>
  </si>
  <si>
    <t>Procedimiento de inducción y reinducción
ACTOS ADMINISTRATIVOS</t>
  </si>
  <si>
    <t xml:space="preserve">
Documentos de afiliación al Sistema de Seguridad Integral.
ACTOS ADMINISTRATIVOS</t>
  </si>
  <si>
    <r>
      <t xml:space="preserve">Por el cual se modifica el decreto 692 de 1995, "Por el cual se adopta el Manual Único para la calificación por invalidez".
ACTOS ADMINISTRATIVOS
</t>
    </r>
    <r>
      <rPr>
        <sz val="8"/>
        <color indexed="10"/>
        <rFont val="Arial"/>
        <family val="2"/>
      </rPr>
      <t>Este decreto fue derogado por el Artículo 6 del Decreto 150772014.</t>
    </r>
  </si>
  <si>
    <t>Identificación y control de agentes de riesgo ocupacional, procesos del Comité Paritario de Salud Ocupacional, Promoción de la salud, prevención de enfermedad en el trabajo y la prevención de AT y EP con los procesos de Medicina Preventiva y la investigación y reporte de Accidente de trabajo.
ACTOS ADMINISTRATIVOS</t>
  </si>
  <si>
    <t>Requisitos para tomar posesión de un cargo
ACTOS ADMINISTRATIVOS</t>
  </si>
  <si>
    <r>
      <t xml:space="preserve">La administración del Sistema de Gestión divulga esta información dentro de su programa de inducción y reinducción a los funcionarios. También se reformo el Procedimiento de Reporte e Investigación de Accidentes e Incidentes de Trabajo, donde se le agregó unos puntos acerca del tratamiento de la Enfermedad Laboral y su procedimiento de calificación de invalidez. Adicional a ello dentro del Sistema de Gestión se garantiza el seguimiento de los casos de enfermedad profesional.
SEGURIDAD Y SALUD EN EL TRABAJO
</t>
    </r>
    <r>
      <rPr>
        <sz val="8"/>
        <color indexed="10"/>
        <rFont val="Arial"/>
        <family val="2"/>
      </rPr>
      <t>Se busca la norma en las paginas de la alcaldia y del estado y esta no aparece. 
no tiene hipervínculo</t>
    </r>
  </si>
  <si>
    <t>Por el cual se determina la administración y funcionamiento del Fondo de Riesgos Profesionales.
ACTOS ADMINISTRATIVOS</t>
  </si>
  <si>
    <t>Por el cual se adopta la tabla de enfermedades Profesionales
ACTOS ADMINISTRATIVOS</t>
  </si>
  <si>
    <t>Por el cual se reglamenta la afiliación y las cotizaciones al Sistema General de Riesgos Profesionales.
ACTOS ADMINISTRATIVOS</t>
  </si>
  <si>
    <t>Por el cual se reglamenta parcialmente el Decreto 1295 de 1994
ACTOS ADMINISTRATIVOS</t>
  </si>
  <si>
    <t>Identificación y control de agentes de riesgo ocupacional, procesos del Comité Paritario de Salud Ocupacional, Promoción de la salud, prevención de enfermedad en el trabajo y la protección de AT y EP con los procesos de Medicina Preventiva y la investigación y reporte de Accidente de trabajo.
ACTOS ADMINISTRATIVOS</t>
  </si>
  <si>
    <t>Manejo de posesiones y situaciones administrativas de los funcionarios
ACTOS ADMINISTRATIVOS</t>
  </si>
  <si>
    <t>Grupo de gestores éticos
ACTOS ADMINISTRATIVOS</t>
  </si>
  <si>
    <t>Autorizaciones, encargos empleos de carrera administrativa.
ACTOS ADMINISTRATIVOS</t>
  </si>
  <si>
    <t>Para celebrar el día de los niños en el mes de dic, las entidades distritales otorgarán con cargo a su presupuesto un bono navideño por un v/r máximo de 6 smlvd, menores de 13 años.
ACTOS ADMINISTRATIVOS</t>
  </si>
  <si>
    <t>Trato amable que brindan los funcionarios 
ACTOS ADMINISTRATIVOS</t>
  </si>
  <si>
    <t xml:space="preserve">Capacitación a la Brigada de Emergencias del Concejo de Bogotá. Se establece el Plan de Prevención y Atención de Emergencias para el Concejo de Bogotá.
SEGURIDAD Y SALUD EN EL TRABAJO </t>
  </si>
  <si>
    <r>
      <rPr>
        <sz val="8"/>
        <rFont val="Arial"/>
        <family val="2"/>
      </rPr>
      <t xml:space="preserve">PRIMAS TECNICAS </t>
    </r>
    <r>
      <rPr>
        <sz val="8"/>
        <color indexed="40"/>
        <rFont val="Arial"/>
        <family val="2"/>
      </rPr>
      <t xml:space="preserve">
</t>
    </r>
    <r>
      <rPr>
        <sz val="8"/>
        <color indexed="10"/>
        <rFont val="Arial"/>
        <family val="2"/>
      </rPr>
      <t>DECRETO DE LA ALCALDIA MAYOR DE BOGOTA</t>
    </r>
  </si>
  <si>
    <t xml:space="preserve">Historias Laborales 
HORAS EXTRAS </t>
  </si>
  <si>
    <t>Registros de evaluación de desempeño laboral
ACTOS ADMINISTRATIVOS</t>
  </si>
  <si>
    <t>Postulaciones
ACTOS ADMINISTRATIVOS</t>
  </si>
  <si>
    <r>
      <t xml:space="preserve">La funcionaria coordinadora del SGSST del Concejo de Bogotá, D.C., profesional Especializada 222-05, cursó y aprobó la la acción de formación Sistema de Gestión de la Seguridad y Salud en el Trabajo SG-SST, con una duración de 50 horas, el 10 de mayo de 2016, en el Servicio Nacional de Aprendizaje SENA, bajo el resgistro electrónico 9546001172311CC51661104C.
SEGURIDAD Y SALUD EN EL TRABAJO
</t>
    </r>
    <r>
      <rPr>
        <sz val="8"/>
        <color indexed="10"/>
        <rFont val="Arial"/>
        <family val="2"/>
      </rPr>
      <t>El hipervínculo no abre. Se busca la norma en las paginas de la alcaldía y del senado y no aparece</t>
    </r>
  </si>
  <si>
    <r>
      <t xml:space="preserve">En Comité del COPASTE, se trato el tema donde se determinó que un funcionario y un integrante de mantenimiento iban a realizar el curso de coordinado de trabajo en alturas.
SEGURIDAD Y SALUD EN EL TRABAJO
</t>
    </r>
    <r>
      <rPr>
        <sz val="8"/>
        <color indexed="10"/>
        <rFont val="Arial"/>
        <family val="2"/>
      </rPr>
      <t>El hipervínculo no abre. Se busca la norma en las paginas de la alcaldía y del senado y no aparece</t>
    </r>
  </si>
  <si>
    <t>Registro de asistencia a las reuniones, registro de elección y votación. Se conforma el Comité de Convivencia Laboral del Concejo de Bogotá para la Vigencia 2014-2016.
SEGURIDAD Y SALUD EN EL TRABAJO</t>
  </si>
  <si>
    <r>
      <t xml:space="preserve">Se crea un Manual de Seguridad y Salud en el Trabajo para Contratistas (ya que son ellos los que realizan labores en alturas), donde este manual tiene un capítulo que hace referencia al trabajo en alturas y las exigencias en materia de Seguridad y Salud en el Trabajo y demás disposiciones para el Trabajo seguro en alturas.
SEGURIDAD Y SALUD EN EL TRABAJO
</t>
    </r>
    <r>
      <rPr>
        <sz val="8"/>
        <color indexed="10"/>
        <rFont val="Arial"/>
        <family val="2"/>
      </rPr>
      <t>El hipervínculo no abre. Se busca la norma en las paginas de la alcaldía y del senado y no aparece</t>
    </r>
  </si>
  <si>
    <r>
      <t xml:space="preserve">Se establece control operacional documental e inspecciones a los contratistas que realizan este tipo de labores o trabajos en alturas de acuerdo a la normatividad vigente.
SEGURIDAD Y SALUD EN EL TRABAJO
</t>
    </r>
    <r>
      <rPr>
        <sz val="8"/>
        <color indexed="10"/>
        <rFont val="Arial"/>
        <family val="2"/>
      </rPr>
      <t>El hipervínculo no abre. Se busca la norma en las paginas de la alcaldía y del senado y no aparece</t>
    </r>
  </si>
  <si>
    <t>La entidad contrata los servicios médicos de proveedor Entorno y Compañia, para la realización de los exámenes médicos de ingreso, periódicos, de egreso y post incapacidad. También a ello prestan servicios médicos adicionales para el desarrollo de las actividades del Sistema de Gestión de Seguridad y Salud en el Trabajo.
SEGURIDAD Y SALUD EN EL TRABAJO</t>
  </si>
  <si>
    <t>Capacitación a la Brigada de Emergencias del Concejo de Bogotá.
SEGURIDAD Y SALUD EN EL TRABAJO</t>
  </si>
  <si>
    <t>El Concejo en cabeza de los responsables del SST, realiza control epidemiológico de los factores de riesgo sicosocial, clasificándolos en Riesgo alto, medio y bajo por medio de La aplicación de la Batería de Riesgo Psicosocial a los funcionarios.
SEGURIDAD Y SALUD EN EL TRABAJO</t>
  </si>
  <si>
    <t>Se prohíbe el consumo de tabaco, alcohol y sustancias psicoactivas dentro de las instalaciones a través de una Circular. También se realizó una Charla donde el conferencista enfatizo en el consumo de cigarrillo. Adicional a ellos dentro del SG-SST se contemplan actividades para los hábitos de vida saludable que indirectamente se pretende que los funcionarios tomen conciencia de su salud.
SEGURIDAD Y SALUD EN EL TRABAJO</t>
  </si>
  <si>
    <t>La entidad contrata los servicios médicos de proveedor Entorno y CIA, para la realización de los exámenes médicos de ingreso, periódicos, de egreso y post incapacidad. También a ello prestan servicios médicos adicionales para el desarrollo de las actividades del Sistema de Gestión de Seguridad y Salud en el Trabajo. Esta empresa se encarga del archivo de la historia clínica de cada funcionario. 
SEGURIDAD Y SALUD EN EL TRABAJO</t>
  </si>
  <si>
    <t>El Sistema de Gestión de la Seguridad y Salud en el trabajo hay responsable de SST que realizar un Reporte de incidente y accidente de trabajo en compañía de un asesor de la ARL, y realizar una investigación y tener soportes de este. 
SEGURIDAD Y SALUD EN EL TRABAJO</t>
  </si>
  <si>
    <t>Manual de procesos y procedimientos
ACTOS ADMINISTRATIVOS</t>
  </si>
  <si>
    <t>Código de ética
ACTOS ADMINISTRATIVOS</t>
  </si>
  <si>
    <t>Formato de entrega de EPP para protección auditiva. Capacitación de uso de EPP (formatos de registro de asistencia).
ACTOS ADMINISTRATIVOS</t>
  </si>
  <si>
    <t>Reuniones Mensuales del comité del COPASST y la realización de las Actas de la reunión.
SEGURIDAD Y SALUD EN EL TRABAJO</t>
  </si>
  <si>
    <t>En el Concejo  de Bogotá se implemento  el SG-SST para que oriente, ejecute y evalué las acciones encaminadas a asegurar el bienestar integral de todos sus funcionarios, esto lo hace a través de unas herramientas de Gestión como es el establecimiento de una Política, Objetivos, Obligaciones y Responsabilidades de los actores, la gestión de las capacitaciones a los funcionarios, establecimiento de los comités  COPASST  y el Comité de Convivencia Laboral y  promoviendo la  comunicación de las actividades del SG-SST. Además cuenta con los indicadores para su medición, la gestión de medidas de prevención, preparación  y atención de emergencias, prevención de  ATEL a través de la investigación, la Matriz de identificación Peligros y evaluación y valoración de Riesgos y la aplicación de los controles en la Entidad. El SG-SST es revisado por una Auditoria Interna y  Externa, y está en constante plan de mejora  todo con el fin  de mejorar la calidad de vida laboral de los funcionarios de la Entidad con el apoyo de la Alta Dirección y la asesoría de la ARL.SEGURIDAD Y SALUD EN EL TRABAJO</t>
  </si>
  <si>
    <r>
      <t xml:space="preserve">El Concejo e Bogotá, en cumplimiento de la Resolución 2013 de 1989, Conforma su actual Comité de Seguridad y Salud en el Trabajo para la vigencia 2016-2018, con tres representantes de los trabajores y tres de la Administración, con sus respectivos suplentes.
SEGURIDAD Y SALUD EN EL TRABAJO
</t>
    </r>
    <r>
      <rPr>
        <sz val="8"/>
        <color indexed="10"/>
        <rFont val="Arial"/>
        <family val="2"/>
      </rPr>
      <t>El hipervínculo no abre</t>
    </r>
  </si>
  <si>
    <r>
      <t xml:space="preserve">El Concejo de Bogotá, adopta el manual de Convivencia Laboral , para dar herramientasa los funcionarios en cuanto al comportamiento y sana convivencia en el trabajo, resaltando los valores de la Entidad. También sirve de apoyo para la resolución de conflictos.
SEGURIDAD Y SALUD EN EL TRABAJO
</t>
    </r>
    <r>
      <rPr>
        <sz val="8"/>
        <color indexed="10"/>
        <rFont val="Arial"/>
        <family val="2"/>
      </rPr>
      <t>El hipervínculo no abre</t>
    </r>
  </si>
  <si>
    <r>
      <t xml:space="preserve">CARRERA ADMINISTRATIVA
</t>
    </r>
    <r>
      <rPr>
        <sz val="8"/>
        <color indexed="10"/>
        <rFont val="Arial"/>
        <family val="2"/>
      </rPr>
      <t>El hipervínculo no abre</t>
    </r>
  </si>
  <si>
    <r>
      <t xml:space="preserve">Los administradores del Sistema de Gestión de la Seguridad y Salud en el Trabajo del Concejo de Bogotá, organizan y desarrollan un Plan Prevención y Atención ante Emergencias, además de socializarlo y publicarlo.
SEGURIDAD Y SALUD EN EL TRABAJO
</t>
    </r>
    <r>
      <rPr>
        <sz val="8"/>
        <color indexed="10"/>
        <rFont val="Arial"/>
        <family val="2"/>
      </rPr>
      <t>El hipervínculo no abre</t>
    </r>
  </si>
  <si>
    <r>
      <t xml:space="preserve">Código de ética y buen gobierno
ACTOS ADMINISTRATIVOS
</t>
    </r>
    <r>
      <rPr>
        <sz val="8"/>
        <color indexed="10"/>
        <rFont val="Arial"/>
        <family val="2"/>
      </rPr>
      <t>El hipervínculo no abre</t>
    </r>
  </si>
  <si>
    <t>Se adopta el Reglamento de la Brigada de Emergencias del Concejo de Bogotá y los Responsables del SG-SST son los encargados de socializarlo a los funcionarios que pertenecen a la brigada.
SEGURIDAD Y SALUD EN EL TRABAJO</t>
  </si>
  <si>
    <t>Mesa Directiva Del Concejo De Bogotá, D.C.
ACTOS ADMINISTRATIVOS</t>
  </si>
  <si>
    <t>Creación del Gestor Ambiental.
ACTOS ADMINISTRATIVOS</t>
  </si>
  <si>
    <t>Integración COPASO
ACTOS ADMINISTRATIVOS</t>
  </si>
  <si>
    <t>Para los funcionarios del concejo de Bogotá, que participen en fustas deportivas representando la corporación.
ACTOS ADMINISTRATIVOS</t>
  </si>
  <si>
    <t>Comité de Teletrabajo
ACTOS ADMINISTRATIVOS</t>
  </si>
  <si>
    <r>
      <t xml:space="preserve">Se crea el Regalemento de Higiene y seguridad Industrial con el objetivo de Brindar información, recomendar procedimientos seguros y normalizar el manejo de todos los agentes de riesgo existentes en el Concejo de Bogotá.
SEGURIDAD Y SALUD EN EL TRABAJO
</t>
    </r>
    <r>
      <rPr>
        <sz val="8"/>
        <color indexed="10"/>
        <rFont val="Arial"/>
        <family val="2"/>
      </rPr>
      <t>El hipervínculo no abre</t>
    </r>
  </si>
  <si>
    <r>
      <t xml:space="preserve">Crease el Comité de las Mujeres en  el Concejo  de Bogotá, D.C., con el objeto  de promover el liderazgo, el bienestar, garantía y restitución de los derechos, el fomento de las capacidades y oportunidades de la Mujer, así mismo facilitar la interacción entre las servidoras públicas de esta Corporación, con la Secretaria Distrital de la Mujer.
ACTOS ADMINISTRATIVOS
</t>
    </r>
    <r>
      <rPr>
        <sz val="8"/>
        <color indexed="10"/>
        <rFont val="Arial"/>
        <family val="2"/>
      </rPr>
      <t>El hipervínculo no abre</t>
    </r>
  </si>
  <si>
    <r>
      <t xml:space="preserve">Mesa Directiva Del Concejo De Bogotá, D.C.
ACTOS ADMINISTRATIVOS
</t>
    </r>
    <r>
      <rPr>
        <sz val="8"/>
        <color indexed="10"/>
        <rFont val="Arial"/>
        <family val="2"/>
      </rPr>
      <t>El hipervínculo no abre</t>
    </r>
  </si>
  <si>
    <t>Registros de actividades y listados de asistencia a capacitación
ACTOS ADMINISTRATIVOS</t>
  </si>
  <si>
    <t>Inducción y Reinducción
ACTOS ADMINISTRATIVOS</t>
  </si>
  <si>
    <t>Formatos de Evaluación del Desempeño y memorandos. 
ACTOS ADMINISTRATIVOS</t>
  </si>
  <si>
    <t>Resolución de conformación de la Comisión de Personal
ACTOS ADMINISTRATIVOS</t>
  </si>
  <si>
    <t>Política y Objetivos de Calidad definidos mediante acto administrativo
ACTOS ADMINISTRATIVOS</t>
  </si>
  <si>
    <t>Principios y valores éticos del Distrito Capital
ACTOS ADMINISTRATIVOS</t>
  </si>
  <si>
    <t>Convenio sobre el marco promocional para la seguridad y salud en el trabajo
ACTOS ADMINISTRATIVOS</t>
  </si>
  <si>
    <t>Convenio sobre los servicios de salud en el trabajo, aprobado por Colombia con la Ley 378 de 1997
ACTOS ADMINISTRATIVOS</t>
  </si>
  <si>
    <t>Convenio sobre la higiene (comercio y oficinas)
ACTOS ADMINISTRATIVOS</t>
  </si>
  <si>
    <t>Plan anual de incentivos, mejor funcionario de carrera.
ACTOS ADMINISTRATIVOS</t>
  </si>
  <si>
    <r>
      <t xml:space="preserve">PRIMAS TECNICAS 
ACTOS ADMINISTRATIVOS
</t>
    </r>
    <r>
      <rPr>
        <sz val="8"/>
        <color indexed="10"/>
        <rFont val="Arial"/>
        <family val="2"/>
      </rPr>
      <t>El hipervínculo no abre</t>
    </r>
  </si>
  <si>
    <r>
      <t xml:space="preserve">Conformación Comité de Convivencia laboral.
ACTOS ADMINISTRATIVOS
</t>
    </r>
    <r>
      <rPr>
        <sz val="8"/>
        <color indexed="10"/>
        <rFont val="Arial"/>
        <family val="2"/>
      </rPr>
      <t>Actualizar la norma</t>
    </r>
    <r>
      <rPr>
        <sz val="8"/>
        <rFont val="Arial"/>
        <family val="2"/>
      </rPr>
      <t xml:space="preserve">
</t>
    </r>
    <r>
      <rPr>
        <sz val="8"/>
        <color indexed="10"/>
        <rFont val="Arial"/>
        <family val="2"/>
      </rPr>
      <t>El hipervínculo no abre</t>
    </r>
  </si>
  <si>
    <r>
      <t xml:space="preserve">BIENESTAR SOCIAL
</t>
    </r>
    <r>
      <rPr>
        <sz val="8"/>
        <color indexed="10"/>
        <rFont val="Arial"/>
        <family val="2"/>
      </rPr>
      <t>Actualizar la norma</t>
    </r>
    <r>
      <rPr>
        <sz val="8"/>
        <rFont val="Arial"/>
        <family val="2"/>
      </rPr>
      <t xml:space="preserve">
</t>
    </r>
    <r>
      <rPr>
        <sz val="8"/>
        <color indexed="10"/>
        <rFont val="Arial"/>
        <family val="2"/>
      </rPr>
      <t>El hipervínculo no abre</t>
    </r>
  </si>
  <si>
    <t>Plan Estratégico de Seguridad Vial.</t>
  </si>
  <si>
    <r>
      <t xml:space="preserve">BIENESTAR SOCIAL
</t>
    </r>
    <r>
      <rPr>
        <sz val="8"/>
        <color indexed="10"/>
        <rFont val="Arial"/>
        <family val="2"/>
      </rPr>
      <t>Actualizar la norma
El hipervínculo no abre</t>
    </r>
  </si>
  <si>
    <t>ACTOS ADMINISTRATIVOS
BIENESTAR SOCIAL
Procedimiento de inducción y reinducción</t>
  </si>
  <si>
    <t xml:space="preserve">Se modifica hipervínculo porque el que tenìa la norma no servìa. Aplican los artículos 1, 4, 13 y 17 de la norma en mención. </t>
  </si>
  <si>
    <t xml:space="preserve">Se modifica hipervínculo porque el que tenìa la norma no servìa. Se aplican los artículos 1, 8,  y 10 de la norma en mención. Esta ley se encuentra reglamentada por el Decreto 3683/2003. </t>
  </si>
  <si>
    <t xml:space="preserve">Se modifica hipervínculo porque el que tenìa la norma no servìa. Aplican los Artículos 1, 2, 9, 11, 12 de la norma en mención. </t>
  </si>
  <si>
    <t xml:space="preserve">Revisar aplicabilidad de la norma en el Concejo. </t>
  </si>
  <si>
    <t xml:space="preserve">Revisar aplicabilidad de la norma en este proceso, pertenece al proceso de talento humano. </t>
  </si>
  <si>
    <t xml:space="preserve">Se modifica hipervínculo porque el que tenía la norma no servía. Aplica únicamente el Artículo 1 de la norma en mención. </t>
  </si>
  <si>
    <t xml:space="preserve">Revisar aplicabilidad de la norma en el Concejo </t>
  </si>
  <si>
    <t xml:space="preserve">Se modifica hipervínculo porque el que tenía la norma no servía. La norma fue expedida por la Presidencia de la República. Aplican todos los artículos de la norma en mención. </t>
  </si>
  <si>
    <t xml:space="preserve">Se modifica hipervínculo porque el que tenìa la norma no servìa. La norma fue expedida por la Presidencia de la República. Aplican todos los artículos de la norma en mención. </t>
  </si>
  <si>
    <t xml:space="preserve">Semodifica hipervínculo porque el que tenía la norma no servía. La norma fue expedida por la Presidencia de la República. Aplican los artículos del 1-7, 19 y 20  de la norma en mención. Esta norma esta desarrollada parcialmente por la Resolución 1402/2006. </t>
  </si>
  <si>
    <t>Se modifica hipervínculo porque el que tenìa la norma no servìa. Este decreto fue derogado por el Artículo 120 del Decreto 2981/2013.</t>
  </si>
  <si>
    <t>Se modifica hipervínculo porque el que tenía la norma no servía. Este decreto fue derogado por el Artículo 120 del Decreto 2981/2013.</t>
  </si>
  <si>
    <t xml:space="preserve">Se modifica hipervínculo porque el que tenía la norma no servía. (OK) </t>
  </si>
  <si>
    <t xml:space="preserve">Se modifica hipervínculo porque el que tenía la norma no servía. El título de la norma no corresponde, el título correcto de la norma es "Por medio del cual se crea el programa de aprovechamiento y/o valoración de llantas usadas en el Distrito Capital y se adoptan otras disposiciones". Aplican los Artículos 2, 13-15 de la norma en mención. Este decreto deja sin efecto la Resolución 6981/2011. </t>
  </si>
  <si>
    <t xml:space="preserve">Se modifica hipervínculo porque el que tenía la norma no servía. Este decreto fue derogado por el Artículo 16 del Decreto 165 del 2015. </t>
  </si>
  <si>
    <t xml:space="preserve">Se modifica hipervínculo porque el que tenía la norma no servía. Este decreto derogó el Decreto 61/2003. Aplican los Artículos del 1-4, 8, 13, 15 y 17 de la norma en mención. </t>
  </si>
  <si>
    <t xml:space="preserve">Se modifica hipervínculo porque el que tenìa la norma no servìa. Aplican los artículos 1,3 y 4 de la norma en mención. </t>
  </si>
  <si>
    <t xml:space="preserve">Se modifica hipervínculo porque el que tenía la norma no servía. No es aplicable al Concejo. </t>
  </si>
  <si>
    <t xml:space="preserve">Se modifica hipervínculo porque el que tenìa la norma no servìa. Aplican todos los artículos de esta norma. </t>
  </si>
  <si>
    <t xml:space="preserve">Semodifica hipervínculo porque el que tenía la norma no servía. Esta norma no es aplicable al Concejo. </t>
  </si>
  <si>
    <t>Se modifica hipervínculo porque el que tenía la norma no servía. (OK)</t>
  </si>
  <si>
    <t xml:space="preserve">Se modifica hipervínculo porque el que tenìa la norma no servìa. Esta resolución derogó la Resolución 2397/2011. Solamente aplican los Artículos 4 y 5 de la norma en mención. </t>
  </si>
  <si>
    <t xml:space="preserve">Se modifica hipervínculo porque el que tenìa la norma no servìa. No es aplicable al Concejo. </t>
  </si>
  <si>
    <t xml:space="preserve">Se modifica hipervínculo porque el que tenìa la norma no servìa. Esta resolución derogó la Resolución 318/2000. Esta norma no pertenece a este proceso, hace parte del proceso de gestión normativa. Esta resolución derogó en todas sus partes la Resolución 318 de 2000. </t>
  </si>
  <si>
    <t>Se modifica hipervínculo porque el que tenía la norma no servía. Esta resolución derogó las Resoluciones 1809/2000 y 1337/2001. No es aplicable al Concejo.</t>
  </si>
  <si>
    <t xml:space="preserve">Se modifica hipervínculo porque el que tenía la norma no servía. Aplican los Artículos 1, 3-5, 7-9, 11, 14, 15, 17, 20 y 23 de la norma en mención. </t>
  </si>
  <si>
    <t xml:space="preserve">Se modifica hipervínculo porque el que tenía la norma no servía. Este acuerdo derogó los Acuerdos 9 de 1995, 6 de 1996, 2 de 1997, 9 de 1997 y 39 de 2002. Aplican los Artículos 1, los Paragrafos 1 y 3 del Artículo 4, los Artículos del 7-9, los Paragrafos transitorios 2 y 3 del Artículo 11, los Artículos 12, 13, el Paragrafo 1 del Artículo 14, el Artículo 18 y el Artículo 20 de la norma en mención. </t>
  </si>
  <si>
    <t xml:space="preserve">Se modifica hipervínculo porque el que tenía la norma no servía. Esta norma no pertenece a este proceso, hace parte del proceso de gestión normativa. </t>
  </si>
  <si>
    <t xml:space="preserve">Se modifica hipervínculo porque el que tenìa la norma no servìa. Esta norma no pertenece a este proceso, hace parte del proceso de gestión normativa. </t>
  </si>
  <si>
    <t xml:space="preserve">Se modifica el hipervínculo porque el que tenía la norma no servía. Este decreto fue derogado por el Artículo 9 del Decreto 547/2016. </t>
  </si>
  <si>
    <t>Se modifica hipervínculo porque el que tenía la norma no servía. Este acuerdo se encuentra reglamentado por el Decreto 165 de 2015. (OK)</t>
  </si>
  <si>
    <t>Se modifica  hipervínculo porque el que tenía la norma no servía.(OK)</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</si>
</sst>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 #,##0.00_ ;_ * \-#,##0.00_ ;_ * &quot;-&quot;??_ ;_ @_ "/>
    <numFmt numFmtId="165" formatCode="_([$€]* #,##0.00_);_([$€]* \(#,##0.00\);_([$€]* &quot;-&quot;??_);_(@_)"/>
    <numFmt numFmtId="166" formatCode="&quot;$&quot;#,##0\ ;\(&quot;$&quot;#,##0\)"/>
    <numFmt numFmtId="167" formatCode="dd/mmm/yyyy"/>
  </numFmts>
  <fonts count="58">
    <font>
      <sz val="10"/>
      <name val="Arial"/>
      <family val="0"/>
    </font>
    <font>
      <sz val="11"/>
      <color indexed="8"/>
      <name val="Calibri"/>
      <family val="2"/>
    </font>
    <font>
      <sz val="8"/>
      <name val="Arial"/>
      <family val="2"/>
    </font>
    <font>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u val="single"/>
      <sz val="10"/>
      <color indexed="12"/>
      <name val="Arial"/>
      <family val="2"/>
    </font>
    <font>
      <u val="single"/>
      <sz val="8"/>
      <color indexed="12"/>
      <name val="Arial"/>
      <family val="2"/>
    </font>
    <font>
      <u val="single"/>
      <sz val="11"/>
      <color indexed="12"/>
      <name val="Calibri"/>
      <family val="2"/>
    </font>
    <font>
      <sz val="8"/>
      <color indexed="8"/>
      <name val="Arial"/>
      <family val="2"/>
    </font>
    <font>
      <sz val="12"/>
      <color indexed="8"/>
      <name val="Arial"/>
      <family val="2"/>
    </font>
    <font>
      <b/>
      <sz val="10"/>
      <name val="Arial"/>
      <family val="2"/>
    </font>
    <font>
      <b/>
      <sz val="8"/>
      <name val="Arial"/>
      <family val="2"/>
    </font>
    <font>
      <sz val="8"/>
      <name val="Calibri"/>
      <family val="2"/>
    </font>
    <font>
      <sz val="8"/>
      <color indexed="12"/>
      <name val="Arial"/>
      <family val="2"/>
    </font>
    <font>
      <b/>
      <sz val="8"/>
      <color indexed="8"/>
      <name val="Arial"/>
      <family val="2"/>
    </font>
    <font>
      <sz val="8"/>
      <color indexed="10"/>
      <name val="Arial"/>
      <family val="2"/>
    </font>
    <font>
      <u val="single"/>
      <sz val="8"/>
      <color indexed="10"/>
      <name val="Arial"/>
      <family val="2"/>
    </font>
    <font>
      <u val="single"/>
      <sz val="8"/>
      <name val="Arial"/>
      <family val="2"/>
    </font>
    <font>
      <u val="single"/>
      <sz val="8"/>
      <color indexed="8"/>
      <name val="Arial"/>
      <family val="2"/>
    </font>
    <font>
      <u val="single"/>
      <sz val="8"/>
      <color indexed="36"/>
      <name val="Arial"/>
      <family val="2"/>
    </font>
    <font>
      <u val="single"/>
      <sz val="8"/>
      <color indexed="12"/>
      <name val="Calibri"/>
      <family val="2"/>
    </font>
    <font>
      <sz val="8"/>
      <color indexed="40"/>
      <name val="Arial"/>
      <family val="2"/>
    </font>
    <font>
      <sz val="8"/>
      <color indexed="10"/>
      <name val="Calibri"/>
      <family val="2"/>
    </font>
    <font>
      <u val="single"/>
      <sz val="11"/>
      <color indexed="10"/>
      <name val="Calibri"/>
      <family val="2"/>
    </font>
    <font>
      <sz val="11"/>
      <color indexed="60"/>
      <name val="Calibri"/>
      <family val="2"/>
    </font>
    <font>
      <b/>
      <sz val="11"/>
      <color indexed="8"/>
      <name val="Calibri"/>
      <family val="2"/>
    </font>
    <font>
      <u val="single"/>
      <sz val="11"/>
      <color theme="10"/>
      <name val="Calibri"/>
      <family val="2"/>
    </font>
    <font>
      <sz val="11"/>
      <color rgb="FF9C6500"/>
      <name val="Calibri"/>
      <family val="2"/>
    </font>
    <font>
      <sz val="11"/>
      <color theme="1"/>
      <name val="Calibri"/>
      <family val="2"/>
    </font>
    <font>
      <b/>
      <sz val="11"/>
      <color theme="1"/>
      <name val="Calibri"/>
      <family val="2"/>
    </font>
    <font>
      <sz val="8"/>
      <color rgb="FF000000"/>
      <name val="Arial"/>
      <family val="2"/>
    </font>
    <font>
      <sz val="8"/>
      <color theme="1"/>
      <name val="Arial"/>
      <family val="2"/>
    </font>
    <font>
      <sz val="8"/>
      <color rgb="FFFF0000"/>
      <name val="Arial"/>
      <family val="2"/>
    </font>
    <font>
      <u val="single"/>
      <sz val="8"/>
      <color theme="10"/>
      <name val="Arial"/>
      <family val="2"/>
    </font>
    <font>
      <sz val="8"/>
      <color theme="10"/>
      <name val="Arial"/>
      <family val="2"/>
    </font>
    <font>
      <u val="single"/>
      <sz val="8"/>
      <color rgb="FF7030A0"/>
      <name val="Arial"/>
      <family val="2"/>
    </font>
    <font>
      <u val="single"/>
      <sz val="8"/>
      <color theme="10"/>
      <name val="Calibri"/>
      <family val="2"/>
    </font>
    <font>
      <u val="single"/>
      <sz val="8"/>
      <color rgb="FFFF0000"/>
      <name val="Arial"/>
      <family val="2"/>
    </font>
    <font>
      <u val="single"/>
      <sz val="8"/>
      <color theme="1"/>
      <name val="Arial"/>
      <family val="2"/>
    </font>
    <font>
      <u val="single"/>
      <sz val="11"/>
      <color rgb="FFFF0000"/>
      <name val="Calibri"/>
      <family val="2"/>
    </font>
    <font>
      <u val="single"/>
      <sz val="8"/>
      <color rgb="FF0000FF"/>
      <name val="Arial"/>
      <family val="2"/>
    </font>
    <font>
      <sz val="8"/>
      <color rgb="FF00B0F0"/>
      <name val="Arial"/>
      <family val="2"/>
    </font>
    <font>
      <sz val="8"/>
      <color rgb="FFFF0000"/>
      <name val="Calibri"/>
      <family val="2"/>
    </font>
    <font>
      <sz val="12"/>
      <color theme="1"/>
      <name val="Arial"/>
      <family val="2"/>
    </font>
    <font>
      <b/>
      <sz val="8"/>
      <color rgb="FF00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FEB9C"/>
        <bgColor indexed="64"/>
      </patternFill>
    </fill>
    <fill>
      <patternFill patternType="solid">
        <fgColor indexed="26"/>
        <bgColor indexed="64"/>
      </patternFill>
    </fill>
    <fill>
      <patternFill patternType="solid">
        <fgColor theme="0"/>
        <bgColor indexed="64"/>
      </patternFill>
    </fill>
    <fill>
      <patternFill patternType="solid">
        <fgColor rgb="FFFFFFFF"/>
        <bgColor indexed="64"/>
      </patternFill>
    </fill>
    <fill>
      <patternFill patternType="solid">
        <fgColor theme="0" tint="-0.04997999966144562"/>
        <bgColor indexed="64"/>
      </patternFill>
    </fill>
    <fill>
      <patternFill patternType="solid">
        <fgColor indexed="9"/>
        <bgColor indexed="64"/>
      </patternFill>
    </fill>
    <fill>
      <patternFill patternType="solid">
        <fgColor theme="5" tint="0.5999900102615356"/>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tint="-0.24993999302387238"/>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style="thin"/>
      <right style="thin"/>
      <top/>
      <bottom style="thin"/>
    </border>
    <border>
      <left style="thin"/>
      <right style="thin"/>
      <top style="thin"/>
      <bottom/>
    </border>
    <border>
      <left style="thin"/>
      <right style="thin"/>
      <top/>
      <bottom/>
    </border>
    <border>
      <left style="medium"/>
      <right style="medium"/>
      <top style="medium"/>
      <bottom style="medium"/>
    </border>
    <border>
      <left/>
      <right style="medium"/>
      <top/>
      <bottom style="medium"/>
    </border>
    <border>
      <left/>
      <right style="medium"/>
      <top style="medium"/>
      <bottom style="medium"/>
    </border>
    <border>
      <left/>
      <right style="medium"/>
      <top/>
      <bottom/>
    </border>
    <border>
      <left/>
      <right/>
      <top style="thin"/>
      <bottom style="thin"/>
    </border>
    <border>
      <left style="thin"/>
      <right/>
      <top style="thin"/>
      <bottom style="thin"/>
    </border>
    <border>
      <left/>
      <right style="thin"/>
      <top style="thin"/>
      <bottom/>
    </border>
    <border>
      <left/>
      <right style="thin"/>
      <top/>
      <bottom style="thin"/>
    </border>
    <border>
      <left/>
      <right style="thin"/>
      <top/>
      <bottom/>
    </border>
    <border>
      <left/>
      <right/>
      <top/>
      <bottom style="medium"/>
    </border>
    <border>
      <left style="medium"/>
      <right style="thin"/>
      <top style="medium"/>
      <bottom style="medium"/>
    </border>
    <border>
      <left style="medium"/>
      <right style="thin"/>
      <top style="medium"/>
      <bottom style="thin"/>
    </border>
    <border>
      <left style="medium"/>
      <right style="medium"/>
      <top style="medium"/>
      <bottom/>
    </border>
    <border>
      <left style="medium"/>
      <right style="medium"/>
      <top/>
      <bottom style="medium"/>
    </border>
    <border>
      <left style="thin"/>
      <right style="thin"/>
      <top style="thin"/>
      <bottom style="medium"/>
    </border>
    <border>
      <left style="medium"/>
      <right style="thin"/>
      <top style="thin"/>
      <bottom/>
    </border>
    <border>
      <left style="thin"/>
      <right style="medium"/>
      <top style="thin"/>
      <bottom/>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thin"/>
      <bottom style="medium"/>
    </border>
    <border>
      <left style="medium"/>
      <right style="thin"/>
      <top style="medium"/>
      <bottom/>
    </border>
    <border>
      <left style="thin"/>
      <right style="thin"/>
      <top style="medium"/>
      <bottom/>
    </border>
    <border>
      <left style="medium"/>
      <right style="thin"/>
      <top/>
      <bottom style="medium"/>
    </border>
    <border>
      <left style="medium"/>
      <right style="medium"/>
      <top/>
      <bottom/>
    </border>
    <border>
      <left style="thin"/>
      <right style="medium"/>
      <top style="medium"/>
      <bottom style="thin"/>
    </border>
    <border>
      <left/>
      <right/>
      <top style="medium"/>
      <bottom style="medium"/>
    </border>
    <border>
      <left/>
      <right/>
      <top style="medium"/>
      <bottom style="thin"/>
    </border>
    <border>
      <left/>
      <right style="medium"/>
      <top style="medium"/>
      <bottom style="thin"/>
    </border>
    <border>
      <left style="thin"/>
      <right style="thin"/>
      <top style="medium"/>
      <bottom style="medium"/>
    </border>
    <border>
      <left style="thin"/>
      <right style="thin"/>
      <top style="medium"/>
      <bottom style="thin"/>
    </border>
    <border>
      <left style="thin"/>
      <right/>
      <top style="thin"/>
      <bottom style="medium"/>
    </border>
    <border>
      <left/>
      <right/>
      <top style="thin"/>
      <bottom/>
    </border>
    <border>
      <left style="thin"/>
      <right/>
      <top style="thin"/>
      <bottom/>
    </border>
    <border>
      <left style="thin"/>
      <right/>
      <top style="medium"/>
      <bottom style="thin"/>
    </border>
    <border>
      <left/>
      <right style="thin"/>
      <top style="thin"/>
      <bottom style="thin"/>
    </border>
    <border>
      <left style="medium"/>
      <right style="thin"/>
      <top/>
      <bottom style="thin"/>
    </border>
    <border>
      <left style="thin"/>
      <right style="medium"/>
      <top/>
      <bottom style="thin"/>
    </border>
    <border>
      <left style="medium"/>
      <right/>
      <top style="thin"/>
      <bottom/>
    </border>
    <border>
      <left/>
      <right style="medium"/>
      <top style="thin"/>
      <bottom/>
    </border>
    <border>
      <left style="thin"/>
      <right style="thin"/>
      <top/>
      <bottom style="medium"/>
    </border>
    <border>
      <left style="thin"/>
      <right/>
      <top/>
      <bottom style="medium"/>
    </border>
    <border>
      <left style="medium"/>
      <right style="medium"/>
      <top style="medium"/>
      <bottom style="thin"/>
    </border>
    <border>
      <left style="medium"/>
      <right style="medium"/>
      <top style="thin"/>
      <bottom style="medium"/>
    </border>
    <border>
      <left style="medium"/>
      <right/>
      <top style="medium"/>
      <bottom style="medium"/>
    </border>
    <border>
      <left/>
      <right/>
      <top style="medium"/>
      <bottom/>
    </border>
    <border>
      <left/>
      <right/>
      <top style="thin"/>
      <bottom style="medium"/>
    </border>
    <border>
      <left style="thin"/>
      <right style="medium"/>
      <top style="medium"/>
      <bottom style="medium"/>
    </border>
    <border>
      <left style="thin"/>
      <right/>
      <top/>
      <botto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3" fontId="0" fillId="0" borderId="0" applyFont="0" applyFill="0" applyBorder="0" applyAlignment="0" applyProtection="0"/>
    <xf numFmtId="166" fontId="0" fillId="0" borderId="0" applyFont="0" applyFill="0" applyBorder="0" applyAlignment="0" applyProtection="0"/>
    <xf numFmtId="0" fontId="0" fillId="0" borderId="0" applyFont="0" applyFill="0" applyBorder="0" applyAlignment="0" applyProtection="0"/>
    <xf numFmtId="165" fontId="0" fillId="0" borderId="0" applyFont="0" applyFill="0" applyBorder="0" applyAlignment="0" applyProtection="0"/>
    <xf numFmtId="0" fontId="8" fillId="0" borderId="0" applyNumberFormat="0" applyFill="0" applyBorder="0" applyAlignment="0" applyProtection="0"/>
    <xf numFmtId="2" fontId="0" fillId="0" borderId="0" applyFon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8" fillId="0" borderId="0" applyNumberFormat="0" applyFill="0" applyBorder="0" applyAlignment="0" applyProtection="0"/>
    <xf numFmtId="0" fontId="39"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40" fillId="22" borderId="0" applyNumberFormat="0" applyBorder="0" applyAlignment="0" applyProtection="0"/>
    <xf numFmtId="0" fontId="0" fillId="0" borderId="0">
      <alignment/>
      <protection/>
    </xf>
    <xf numFmtId="0" fontId="0" fillId="0" borderId="0">
      <alignment/>
      <protection/>
    </xf>
    <xf numFmtId="0" fontId="41"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1"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42" fillId="0" borderId="9" applyNumberFormat="0" applyFill="0" applyAlignment="0" applyProtection="0"/>
    <xf numFmtId="0" fontId="17" fillId="0" borderId="0" applyNumberFormat="0" applyFill="0" applyBorder="0" applyAlignment="0" applyProtection="0"/>
  </cellStyleXfs>
  <cellXfs count="578">
    <xf numFmtId="0" fontId="0" fillId="0" borderId="0" xfId="0" applyAlignment="1">
      <alignment/>
    </xf>
    <xf numFmtId="0" fontId="2" fillId="0" borderId="0" xfId="83" applyFont="1" applyFill="1" applyBorder="1" applyAlignment="1">
      <alignment horizontal="left" vertical="center" wrapText="1"/>
      <protection/>
    </xf>
    <xf numFmtId="0" fontId="2" fillId="0" borderId="10" xfId="83" applyFont="1" applyBorder="1" applyAlignment="1" quotePrefix="1">
      <alignment horizontal="left" vertical="center"/>
      <protection/>
    </xf>
    <xf numFmtId="0" fontId="2" fillId="0" borderId="0" xfId="83" applyFont="1" applyFill="1">
      <alignment/>
      <protection/>
    </xf>
    <xf numFmtId="0" fontId="2" fillId="0" borderId="10" xfId="83" applyFont="1" applyBorder="1" applyAlignment="1" quotePrefix="1">
      <alignment horizontal="left" vertical="center" wrapText="1"/>
      <protection/>
    </xf>
    <xf numFmtId="0" fontId="2" fillId="0" borderId="11" xfId="83" applyFont="1" applyFill="1" applyBorder="1" applyAlignment="1">
      <alignment horizontal="center" vertical="center" wrapText="1"/>
      <protection/>
    </xf>
    <xf numFmtId="0" fontId="2" fillId="0" borderId="12" xfId="83" applyFont="1" applyBorder="1" applyAlignment="1">
      <alignment vertical="center" wrapText="1"/>
      <protection/>
    </xf>
    <xf numFmtId="0" fontId="2" fillId="0" borderId="0" xfId="83" applyFont="1" applyFill="1" applyBorder="1">
      <alignment/>
      <protection/>
    </xf>
    <xf numFmtId="0" fontId="2" fillId="0" borderId="12" xfId="83" applyFont="1" applyFill="1" applyBorder="1">
      <alignment/>
      <protection/>
    </xf>
    <xf numFmtId="0" fontId="2" fillId="0" borderId="10" xfId="83" applyFont="1" applyBorder="1" applyAlignment="1">
      <alignment vertical="center" wrapText="1"/>
      <protection/>
    </xf>
    <xf numFmtId="0" fontId="2" fillId="0" borderId="13" xfId="83" applyFont="1" applyFill="1" applyBorder="1">
      <alignment/>
      <protection/>
    </xf>
    <xf numFmtId="0" fontId="2" fillId="0" borderId="0" xfId="0" applyFont="1" applyFill="1" applyAlignment="1">
      <alignment/>
    </xf>
    <xf numFmtId="0" fontId="2" fillId="0" borderId="0" xfId="0" applyFont="1" applyAlignment="1">
      <alignment/>
    </xf>
    <xf numFmtId="0" fontId="2" fillId="0" borderId="10" xfId="0" applyFont="1" applyBorder="1" applyAlignment="1">
      <alignment/>
    </xf>
    <xf numFmtId="0" fontId="2" fillId="0" borderId="0" xfId="0" applyFont="1" applyAlignment="1">
      <alignment horizontal="center" vertical="center" wrapText="1"/>
    </xf>
    <xf numFmtId="0" fontId="2" fillId="0" borderId="10" xfId="83" applyFont="1" applyFill="1" applyBorder="1" applyAlignment="1">
      <alignment horizontal="center" vertical="center" wrapText="1" shrinkToFit="1"/>
      <protection/>
    </xf>
    <xf numFmtId="0" fontId="2" fillId="0" borderId="10" xfId="83" applyFont="1" applyFill="1" applyBorder="1">
      <alignment/>
      <protection/>
    </xf>
    <xf numFmtId="0" fontId="2" fillId="0" borderId="10" xfId="83" applyFont="1" applyFill="1" applyBorder="1" applyAlignment="1">
      <alignment horizontal="justify" vertical="center" wrapText="1"/>
      <protection/>
    </xf>
    <xf numFmtId="0" fontId="2" fillId="0" borderId="0" xfId="0" applyFont="1" applyAlignment="1">
      <alignment horizontal="center"/>
    </xf>
    <xf numFmtId="0" fontId="43" fillId="0" borderId="10" xfId="0" applyFont="1" applyFill="1" applyBorder="1" applyAlignment="1">
      <alignment horizontal="justify" vertical="center" wrapText="1"/>
    </xf>
    <xf numFmtId="15" fontId="2" fillId="24" borderId="10" xfId="0" applyNumberFormat="1" applyFont="1" applyFill="1" applyBorder="1" applyAlignment="1">
      <alignment horizontal="center" vertical="center" wrapText="1"/>
    </xf>
    <xf numFmtId="0" fontId="2" fillId="0" borderId="10" xfId="0" applyFont="1" applyFill="1" applyBorder="1" applyAlignment="1">
      <alignment horizontal="justify" vertical="center" wrapText="1"/>
    </xf>
    <xf numFmtId="0" fontId="2" fillId="0" borderId="12" xfId="83" applyFont="1" applyFill="1" applyBorder="1" applyAlignment="1">
      <alignment horizontal="center" vertical="center" wrapText="1"/>
      <protection/>
    </xf>
    <xf numFmtId="0" fontId="0" fillId="0" borderId="10" xfId="83" applyFont="1" applyFill="1" applyBorder="1" applyAlignment="1">
      <alignment horizontal="center" vertical="center" wrapText="1"/>
      <protection/>
    </xf>
    <xf numFmtId="0" fontId="0" fillId="0" borderId="10" xfId="83" applyFont="1" applyFill="1" applyBorder="1" applyAlignment="1" quotePrefix="1">
      <alignment horizontal="center" vertical="center" wrapText="1"/>
      <protection/>
    </xf>
    <xf numFmtId="0" fontId="2" fillId="0" borderId="13" xfId="83" applyFont="1" applyFill="1" applyBorder="1" applyAlignment="1">
      <alignment horizontal="left" vertical="center" wrapText="1"/>
      <protection/>
    </xf>
    <xf numFmtId="0" fontId="2" fillId="0" borderId="14" xfId="83" applyFont="1" applyFill="1" applyBorder="1" applyAlignment="1">
      <alignment horizontal="left" vertical="center" wrapText="1"/>
      <protection/>
    </xf>
    <xf numFmtId="0" fontId="2" fillId="25" borderId="15" xfId="0" applyFont="1" applyFill="1" applyBorder="1" applyAlignment="1">
      <alignment horizontal="center" vertical="center" wrapText="1"/>
    </xf>
    <xf numFmtId="0" fontId="2" fillId="24" borderId="16" xfId="0" applyFont="1" applyFill="1" applyBorder="1" applyAlignment="1">
      <alignment horizontal="center" vertical="center" wrapText="1"/>
    </xf>
    <xf numFmtId="0" fontId="19" fillId="24" borderId="16" xfId="53" applyFont="1" applyFill="1" applyBorder="1" applyAlignment="1" applyProtection="1">
      <alignment horizontal="center" vertical="center" wrapText="1"/>
      <protection/>
    </xf>
    <xf numFmtId="0" fontId="2" fillId="25" borderId="16" xfId="0" applyFont="1" applyFill="1" applyBorder="1" applyAlignment="1">
      <alignment horizontal="center" vertical="center" wrapText="1"/>
    </xf>
    <xf numFmtId="0" fontId="2" fillId="0" borderId="0" xfId="0" applyFont="1" applyAlignment="1">
      <alignment horizontal="center" vertical="center"/>
    </xf>
    <xf numFmtId="0" fontId="19" fillId="24" borderId="0" xfId="53" applyFont="1" applyFill="1" applyAlignment="1" applyProtection="1">
      <alignment horizontal="center" vertical="center"/>
      <protection/>
    </xf>
    <xf numFmtId="0" fontId="2" fillId="24" borderId="0" xfId="0" applyFont="1" applyFill="1" applyAlignment="1">
      <alignment/>
    </xf>
    <xf numFmtId="0" fontId="2" fillId="24" borderId="0" xfId="0" applyFont="1" applyFill="1" applyAlignment="1">
      <alignment horizontal="center" vertical="center"/>
    </xf>
    <xf numFmtId="0" fontId="2" fillId="25" borderId="17" xfId="0" applyFont="1" applyFill="1" applyBorder="1" applyAlignment="1">
      <alignment horizontal="center" vertical="center" wrapText="1"/>
    </xf>
    <xf numFmtId="0" fontId="19" fillId="25" borderId="17" xfId="53" applyFont="1" applyFill="1" applyBorder="1" applyAlignment="1" applyProtection="1">
      <alignment horizontal="center" vertical="center" wrapText="1"/>
      <protection/>
    </xf>
    <xf numFmtId="0" fontId="19" fillId="25" borderId="16" xfId="53" applyFont="1" applyFill="1" applyBorder="1" applyAlignment="1" applyProtection="1">
      <alignment horizontal="center" vertical="center" wrapText="1"/>
      <protection/>
    </xf>
    <xf numFmtId="0" fontId="19" fillId="25" borderId="18" xfId="53" applyFont="1" applyFill="1" applyBorder="1" applyAlignment="1" applyProtection="1">
      <alignment horizontal="center" vertical="center" wrapText="1"/>
      <protection/>
    </xf>
    <xf numFmtId="0" fontId="43" fillId="0" borderId="0" xfId="0" applyFont="1" applyAlignment="1">
      <alignment horizontal="center" vertical="center" wrapText="1"/>
    </xf>
    <xf numFmtId="0" fontId="43" fillId="0" borderId="10" xfId="0" applyFont="1" applyBorder="1" applyAlignment="1">
      <alignment horizontal="center" vertical="center" wrapText="1"/>
    </xf>
    <xf numFmtId="0" fontId="19" fillId="0" borderId="19" xfId="53" applyFont="1" applyFill="1" applyBorder="1" applyAlignment="1" applyProtection="1">
      <alignment horizontal="center" vertical="center" wrapText="1"/>
      <protection/>
    </xf>
    <xf numFmtId="0" fontId="43" fillId="0" borderId="20" xfId="0" applyFont="1" applyBorder="1" applyAlignment="1">
      <alignment horizontal="center" vertical="center" wrapText="1"/>
    </xf>
    <xf numFmtId="0" fontId="43" fillId="0" borderId="12" xfId="0" applyFont="1" applyBorder="1" applyAlignment="1">
      <alignment horizontal="center" vertical="center" wrapText="1"/>
    </xf>
    <xf numFmtId="0" fontId="2" fillId="0" borderId="10" xfId="0" applyFont="1" applyFill="1" applyBorder="1" applyAlignment="1">
      <alignment horizontal="center" vertical="center"/>
    </xf>
    <xf numFmtId="0" fontId="44" fillId="0" borderId="10" xfId="0" applyFont="1" applyFill="1" applyBorder="1" applyAlignment="1">
      <alignment horizontal="center" vertical="center" wrapText="1"/>
    </xf>
    <xf numFmtId="0" fontId="0" fillId="0" borderId="10" xfId="83" applyFont="1" applyFill="1" applyBorder="1" applyAlignment="1">
      <alignment horizontal="center" vertical="center" wrapText="1"/>
      <protection/>
    </xf>
    <xf numFmtId="0" fontId="0" fillId="0" borderId="10" xfId="83" applyFont="1" applyFill="1" applyBorder="1" applyAlignment="1" quotePrefix="1">
      <alignment horizontal="center" vertical="center" wrapText="1"/>
      <protection/>
    </xf>
    <xf numFmtId="0" fontId="19" fillId="0" borderId="10" xfId="53" applyFont="1" applyFill="1" applyBorder="1" applyAlignment="1" applyProtection="1">
      <alignment horizontal="center" vertical="center"/>
      <protection/>
    </xf>
    <xf numFmtId="0" fontId="45" fillId="0" borderId="10" xfId="0" applyFont="1" applyFill="1" applyBorder="1" applyAlignment="1">
      <alignment horizontal="center" vertical="center"/>
    </xf>
    <xf numFmtId="0" fontId="45" fillId="0" borderId="10" xfId="0" applyFont="1" applyFill="1" applyBorder="1" applyAlignment="1">
      <alignment horizontal="center" vertical="center" wrapText="1"/>
    </xf>
    <xf numFmtId="0" fontId="45" fillId="0" borderId="10" xfId="0" applyFont="1" applyFill="1" applyBorder="1" applyAlignment="1">
      <alignment horizontal="justify" vertical="center"/>
    </xf>
    <xf numFmtId="0" fontId="2" fillId="24" borderId="10" xfId="0" applyFont="1" applyFill="1" applyBorder="1" applyAlignment="1">
      <alignment horizontal="justify" vertical="center" wrapText="1"/>
    </xf>
    <xf numFmtId="0" fontId="19" fillId="0" borderId="0" xfId="53" applyFont="1" applyAlignment="1" applyProtection="1">
      <alignment horizontal="center" vertical="justify"/>
      <protection/>
    </xf>
    <xf numFmtId="0" fontId="0" fillId="24" borderId="0" xfId="0" applyFill="1" applyAlignment="1">
      <alignment/>
    </xf>
    <xf numFmtId="0" fontId="45" fillId="24" borderId="10" xfId="0" applyFont="1" applyFill="1" applyBorder="1" applyAlignment="1">
      <alignment horizontal="center" vertical="center"/>
    </xf>
    <xf numFmtId="0" fontId="45" fillId="0" borderId="10" xfId="0" applyFont="1" applyFill="1" applyBorder="1" applyAlignment="1">
      <alignment horizontal="center" vertical="justify"/>
    </xf>
    <xf numFmtId="0" fontId="45" fillId="24" borderId="10" xfId="0" applyFont="1" applyFill="1" applyBorder="1" applyAlignment="1">
      <alignment horizontal="justify" vertical="center"/>
    </xf>
    <xf numFmtId="0" fontId="45" fillId="24" borderId="10" xfId="0" applyFont="1" applyFill="1" applyBorder="1" applyAlignment="1">
      <alignment horizontal="center" vertical="center" wrapText="1"/>
    </xf>
    <xf numFmtId="0" fontId="2" fillId="25" borderId="15" xfId="0" applyFont="1" applyFill="1" applyBorder="1" applyAlignment="1">
      <alignment vertical="center" wrapText="1"/>
    </xf>
    <xf numFmtId="0" fontId="19" fillId="0" borderId="15" xfId="53" applyFont="1" applyBorder="1" applyAlignment="1" applyProtection="1">
      <alignment horizontal="center" vertical="center" wrapText="1"/>
      <protection/>
    </xf>
    <xf numFmtId="0" fontId="45" fillId="25" borderId="17" xfId="0" applyFont="1" applyFill="1" applyBorder="1" applyAlignment="1">
      <alignment horizontal="center" vertical="center" wrapText="1"/>
    </xf>
    <xf numFmtId="0" fontId="45" fillId="25" borderId="16"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45" fillId="24" borderId="16" xfId="0" applyFont="1" applyFill="1" applyBorder="1" applyAlignment="1">
      <alignment horizontal="center" vertical="center" wrapText="1"/>
    </xf>
    <xf numFmtId="0" fontId="45" fillId="25" borderId="15" xfId="0" applyFont="1" applyFill="1" applyBorder="1" applyAlignment="1">
      <alignment horizontal="center" vertical="center" wrapText="1"/>
    </xf>
    <xf numFmtId="0" fontId="2" fillId="0" borderId="10" xfId="0" applyFont="1" applyBorder="1" applyAlignment="1">
      <alignment horizontal="center" vertical="center" wrapText="1"/>
    </xf>
    <xf numFmtId="0" fontId="19" fillId="0" borderId="10" xfId="53" applyFont="1" applyFill="1" applyBorder="1" applyAlignment="1" applyProtection="1">
      <alignment horizontal="center" vertical="center" wrapText="1"/>
      <protection/>
    </xf>
    <xf numFmtId="0" fontId="2" fillId="0" borderId="10" xfId="0" applyFont="1" applyBorder="1" applyAlignment="1">
      <alignment horizontal="justify" vertical="center"/>
    </xf>
    <xf numFmtId="0" fontId="2" fillId="0" borderId="10"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5" fillId="0" borderId="10" xfId="0" applyFont="1" applyBorder="1" applyAlignment="1">
      <alignment horizontal="justify" vertical="center"/>
    </xf>
    <xf numFmtId="0" fontId="45" fillId="0" borderId="10" xfId="83" applyFont="1" applyFill="1" applyBorder="1" applyAlignment="1">
      <alignment horizontal="center" vertical="center" wrapText="1"/>
      <protection/>
    </xf>
    <xf numFmtId="0" fontId="45" fillId="0" borderId="10" xfId="83" applyFont="1" applyFill="1" applyBorder="1" applyAlignment="1">
      <alignment horizontal="center" vertical="justify"/>
      <protection/>
    </xf>
    <xf numFmtId="0" fontId="45" fillId="0" borderId="10" xfId="83" applyFont="1" applyFill="1" applyBorder="1" applyAlignment="1">
      <alignment horizontal="center" vertical="center"/>
      <protection/>
    </xf>
    <xf numFmtId="0" fontId="2" fillId="0" borderId="10" xfId="95" applyFont="1" applyBorder="1" applyAlignment="1">
      <alignment horizontal="center" vertical="center" wrapText="1"/>
      <protection/>
    </xf>
    <xf numFmtId="0" fontId="2" fillId="0" borderId="10" xfId="72" applyFont="1" applyFill="1" applyBorder="1" applyAlignment="1">
      <alignment horizontal="center" vertical="center" wrapText="1"/>
      <protection/>
    </xf>
    <xf numFmtId="0" fontId="2" fillId="0" borderId="10" xfId="83" applyFont="1" applyFill="1" applyBorder="1" applyAlignment="1">
      <alignment horizontal="left" vertical="center" wrapText="1"/>
      <protection/>
    </xf>
    <xf numFmtId="0" fontId="43" fillId="0" borderId="10" xfId="0" applyFont="1" applyFill="1" applyBorder="1" applyAlignment="1">
      <alignment horizontal="left" vertical="center" wrapText="1"/>
    </xf>
    <xf numFmtId="0" fontId="2" fillId="0" borderId="10" xfId="83" applyFont="1" applyFill="1" applyBorder="1" applyAlignment="1">
      <alignment vertical="center" wrapText="1"/>
      <protection/>
    </xf>
    <xf numFmtId="0" fontId="21" fillId="0" borderId="10" xfId="83" applyFont="1" applyFill="1" applyBorder="1" applyAlignment="1">
      <alignment horizontal="center" vertical="center" wrapText="1"/>
      <protection/>
    </xf>
    <xf numFmtId="0" fontId="43" fillId="0" borderId="10" xfId="0" applyFont="1" applyFill="1" applyBorder="1" applyAlignment="1">
      <alignment horizontal="center" vertical="center" wrapText="1"/>
    </xf>
    <xf numFmtId="0" fontId="2" fillId="24" borderId="10" xfId="0" applyFont="1" applyFill="1" applyBorder="1" applyAlignment="1">
      <alignment vertical="center" wrapText="1" shrinkToFit="1"/>
    </xf>
    <xf numFmtId="0" fontId="2" fillId="0" borderId="10" xfId="0" applyFont="1" applyBorder="1" applyAlignment="1">
      <alignment vertical="center" wrapText="1" shrinkToFit="1"/>
    </xf>
    <xf numFmtId="0" fontId="2" fillId="0" borderId="10" xfId="0" applyFont="1" applyBorder="1" applyAlignment="1">
      <alignment wrapText="1"/>
    </xf>
    <xf numFmtId="0" fontId="19" fillId="0" borderId="10" xfId="53" applyFont="1" applyBorder="1" applyAlignment="1" applyProtection="1">
      <alignment horizontal="center" vertical="center"/>
      <protection/>
    </xf>
    <xf numFmtId="0" fontId="19" fillId="24" borderId="10" xfId="53" applyFont="1" applyFill="1" applyBorder="1" applyAlignment="1" applyProtection="1">
      <alignment horizontal="center" vertical="center"/>
      <protection/>
    </xf>
    <xf numFmtId="15" fontId="43" fillId="0" borderId="10" xfId="0" applyNumberFormat="1" applyFont="1" applyFill="1" applyBorder="1" applyAlignment="1">
      <alignment horizontal="center" vertical="center" wrapText="1"/>
    </xf>
    <xf numFmtId="0" fontId="43" fillId="0" borderId="20" xfId="0" applyFont="1" applyFill="1" applyBorder="1" applyAlignment="1">
      <alignment horizontal="center" vertical="center" wrapText="1"/>
    </xf>
    <xf numFmtId="0" fontId="44" fillId="24" borderId="10" xfId="0" applyFont="1" applyFill="1" applyBorder="1" applyAlignment="1">
      <alignment horizontal="center" vertical="center" wrapText="1"/>
    </xf>
    <xf numFmtId="0" fontId="43" fillId="24" borderId="10" xfId="0" applyFont="1" applyFill="1" applyBorder="1" applyAlignment="1">
      <alignment horizontal="center" vertical="center" wrapText="1"/>
    </xf>
    <xf numFmtId="0" fontId="18" fillId="24" borderId="10" xfId="53" applyFill="1" applyBorder="1" applyAlignment="1" applyProtection="1">
      <alignment horizontal="center" vertical="center" wrapText="1"/>
      <protection/>
    </xf>
    <xf numFmtId="0" fontId="45" fillId="24" borderId="10" xfId="83" applyFont="1" applyFill="1" applyBorder="1" applyAlignment="1">
      <alignment horizontal="center" vertical="center"/>
      <protection/>
    </xf>
    <xf numFmtId="0" fontId="2" fillId="0" borderId="10" xfId="0" applyFont="1" applyFill="1" applyBorder="1" applyAlignment="1">
      <alignment/>
    </xf>
    <xf numFmtId="0" fontId="2" fillId="0" borderId="21" xfId="83" applyFont="1" applyFill="1" applyBorder="1">
      <alignment/>
      <protection/>
    </xf>
    <xf numFmtId="0" fontId="2" fillId="0" borderId="22" xfId="83" applyFont="1" applyFill="1" applyBorder="1">
      <alignment/>
      <protection/>
    </xf>
    <xf numFmtId="0" fontId="2" fillId="0" borderId="10" xfId="0" applyFont="1" applyFill="1" applyBorder="1" applyAlignment="1">
      <alignment horizontal="left" vertical="top" wrapText="1"/>
    </xf>
    <xf numFmtId="0" fontId="2" fillId="24" borderId="14"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19" fillId="24" borderId="10" xfId="53" applyFont="1" applyFill="1" applyBorder="1" applyAlignment="1" applyProtection="1">
      <alignment horizontal="center" vertical="center" wrapText="1"/>
      <protection/>
    </xf>
    <xf numFmtId="0" fontId="2" fillId="0" borderId="10" xfId="83" applyFont="1" applyFill="1" applyBorder="1" applyAlignment="1" quotePrefix="1">
      <alignment horizontal="center" vertical="center" wrapText="1"/>
      <protection/>
    </xf>
    <xf numFmtId="0" fontId="43" fillId="24" borderId="10" xfId="0" applyFont="1" applyFill="1" applyBorder="1" applyAlignment="1">
      <alignment horizontal="justify" vertical="center" wrapText="1"/>
    </xf>
    <xf numFmtId="0" fontId="2" fillId="24" borderId="12"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justify" vertical="center"/>
    </xf>
    <xf numFmtId="0" fontId="45" fillId="24" borderId="10" xfId="83" applyFont="1" applyFill="1" applyBorder="1" applyAlignment="1">
      <alignment horizontal="justify" vertical="center"/>
      <protection/>
    </xf>
    <xf numFmtId="0" fontId="2" fillId="24" borderId="10" xfId="0" applyFont="1" applyFill="1" applyBorder="1" applyAlignment="1">
      <alignment horizontal="justify" vertical="center"/>
    </xf>
    <xf numFmtId="0" fontId="19" fillId="0" borderId="10" xfId="54" applyFont="1" applyFill="1" applyBorder="1" applyAlignment="1" applyProtection="1">
      <alignment horizontal="center" vertical="center" wrapText="1"/>
      <protection/>
    </xf>
    <xf numFmtId="0" fontId="19" fillId="24" borderId="10" xfId="54" applyFont="1" applyFill="1" applyBorder="1" applyAlignment="1" applyProtection="1">
      <alignment horizontal="center" vertical="center" wrapText="1"/>
      <protection/>
    </xf>
    <xf numFmtId="0" fontId="45" fillId="0" borderId="23" xfId="0" applyFont="1" applyBorder="1" applyAlignment="1">
      <alignment vertical="center" wrapText="1"/>
    </xf>
    <xf numFmtId="0" fontId="46" fillId="0" borderId="0" xfId="54" applyFont="1" applyAlignment="1">
      <alignment horizontal="center" vertical="center" wrapText="1"/>
    </xf>
    <xf numFmtId="0" fontId="19" fillId="0" borderId="0" xfId="53" applyFont="1" applyAlignment="1" applyProtection="1">
      <alignment horizontal="justify" vertical="center"/>
      <protection/>
    </xf>
    <xf numFmtId="0" fontId="47" fillId="0" borderId="0" xfId="54" applyFont="1" applyAlignment="1">
      <alignment vertical="center" wrapText="1"/>
    </xf>
    <xf numFmtId="0" fontId="2" fillId="25" borderId="24" xfId="0" applyFont="1" applyFill="1" applyBorder="1" applyAlignment="1">
      <alignment horizontal="center" vertical="center" wrapText="1"/>
    </xf>
    <xf numFmtId="0" fontId="2" fillId="24" borderId="11" xfId="0" applyFont="1" applyFill="1" applyBorder="1" applyAlignment="1">
      <alignment horizontal="center" vertical="center" wrapText="1"/>
    </xf>
    <xf numFmtId="0" fontId="26" fillId="0" borderId="25" xfId="53" applyFont="1" applyBorder="1" applyAlignment="1" applyProtection="1">
      <alignment vertical="center" wrapText="1"/>
      <protection/>
    </xf>
    <xf numFmtId="0" fontId="47" fillId="0" borderId="26" xfId="54" applyFont="1" applyBorder="1" applyAlignment="1">
      <alignment vertical="center" wrapText="1"/>
    </xf>
    <xf numFmtId="0" fontId="45" fillId="0" borderId="10" xfId="83" applyFont="1" applyFill="1" applyBorder="1" applyAlignment="1">
      <alignment horizontal="justify" vertical="center"/>
      <protection/>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83" applyFont="1" applyFill="1" applyBorder="1" applyAlignment="1">
      <alignment horizontal="center" vertical="center" wrapText="1"/>
      <protection/>
    </xf>
    <xf numFmtId="0" fontId="2" fillId="0" borderId="12" xfId="83" applyFont="1" applyFill="1" applyBorder="1" applyAlignment="1">
      <alignment horizontal="center" vertical="center" wrapText="1"/>
      <protection/>
    </xf>
    <xf numFmtId="0" fontId="2" fillId="0" borderId="13" xfId="0" applyFont="1" applyBorder="1" applyAlignment="1">
      <alignment horizontal="center" vertical="center" wrapText="1"/>
    </xf>
    <xf numFmtId="0" fontId="2" fillId="24" borderId="13"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19" fillId="0" borderId="13" xfId="53" applyFont="1" applyFill="1" applyBorder="1" applyAlignment="1" applyProtection="1">
      <alignment horizontal="center" vertical="center" wrapText="1"/>
      <protection/>
    </xf>
    <xf numFmtId="0" fontId="2" fillId="26" borderId="13" xfId="0" applyFont="1" applyFill="1" applyBorder="1" applyAlignment="1">
      <alignment horizontal="justify" vertical="center"/>
    </xf>
    <xf numFmtId="0" fontId="2" fillId="0" borderId="10" xfId="0" applyFont="1" applyFill="1" applyBorder="1" applyAlignment="1">
      <alignment horizontal="center" vertical="center" wrapText="1"/>
    </xf>
    <xf numFmtId="0" fontId="19" fillId="0" borderId="10" xfId="54" applyFont="1" applyFill="1" applyBorder="1" applyAlignment="1" applyProtection="1">
      <alignment horizontal="center" vertical="center" wrapText="1"/>
      <protection/>
    </xf>
    <xf numFmtId="0" fontId="19" fillId="0" borderId="10" xfId="53" applyFont="1" applyFill="1" applyBorder="1" applyAlignment="1" applyProtection="1">
      <alignment horizontal="center" vertical="center" wrapText="1"/>
      <protection/>
    </xf>
    <xf numFmtId="0" fontId="43" fillId="0" borderId="10" xfId="0" applyFont="1" applyFill="1" applyBorder="1" applyAlignment="1">
      <alignment horizontal="center" vertical="center" wrapText="1"/>
    </xf>
    <xf numFmtId="0" fontId="44" fillId="0" borderId="10" xfId="83" applyFont="1" applyFill="1" applyBorder="1" applyAlignment="1">
      <alignment horizontal="center" vertical="center" wrapText="1"/>
      <protection/>
    </xf>
    <xf numFmtId="0" fontId="43" fillId="0" borderId="10" xfId="0" applyFont="1" applyFill="1" applyBorder="1" applyAlignment="1">
      <alignment vertical="center" wrapText="1"/>
    </xf>
    <xf numFmtId="0" fontId="2" fillId="0" borderId="10" xfId="83" applyFont="1" applyFill="1" applyBorder="1" applyAlignment="1">
      <alignment horizontal="center" vertical="center" wrapText="1"/>
      <protection/>
    </xf>
    <xf numFmtId="0" fontId="2" fillId="0" borderId="10" xfId="83" applyFont="1" applyFill="1" applyBorder="1" applyAlignment="1" quotePrefix="1">
      <alignment horizontal="center" vertical="center" wrapText="1"/>
      <protection/>
    </xf>
    <xf numFmtId="0" fontId="2" fillId="24" borderId="13"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9" fillId="0" borderId="10" xfId="54" applyFont="1" applyFill="1" applyBorder="1" applyAlignment="1" applyProtection="1">
      <alignment horizontal="center" vertical="center" wrapText="1"/>
      <protection/>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justify" vertical="center"/>
    </xf>
    <xf numFmtId="0" fontId="0" fillId="0" borderId="10" xfId="83" applyFont="1" applyFill="1" applyBorder="1" applyAlignment="1">
      <alignment horizontal="center" vertical="center" wrapText="1"/>
      <protection/>
    </xf>
    <xf numFmtId="0" fontId="2" fillId="0" borderId="10" xfId="83" applyFont="1" applyFill="1" applyBorder="1" applyAlignment="1">
      <alignment horizontal="center" vertical="center" wrapText="1"/>
      <protection/>
    </xf>
    <xf numFmtId="0" fontId="2" fillId="0" borderId="10" xfId="83" applyFont="1" applyFill="1" applyBorder="1" applyAlignment="1" quotePrefix="1">
      <alignment horizontal="center" vertical="center" wrapText="1"/>
      <protection/>
    </xf>
    <xf numFmtId="0" fontId="2" fillId="25" borderId="27" xfId="0" applyFont="1" applyFill="1" applyBorder="1" applyAlignment="1">
      <alignment horizontal="center" vertical="center" wrapText="1"/>
    </xf>
    <xf numFmtId="0" fontId="2" fillId="25" borderId="28" xfId="0" applyFont="1" applyFill="1" applyBorder="1" applyAlignment="1">
      <alignment horizontal="center" vertical="center" wrapText="1"/>
    </xf>
    <xf numFmtId="0" fontId="45" fillId="25" borderId="28" xfId="0" applyFont="1" applyFill="1" applyBorder="1" applyAlignment="1">
      <alignment horizontal="center" vertical="center" wrapText="1"/>
    </xf>
    <xf numFmtId="0" fontId="2" fillId="26" borderId="10" xfId="0" applyFont="1" applyFill="1" applyBorder="1" applyAlignment="1">
      <alignment horizontal="justify" vertical="center"/>
    </xf>
    <xf numFmtId="0" fontId="19" fillId="0" borderId="13" xfId="54" applyFont="1" applyFill="1" applyBorder="1" applyAlignment="1" applyProtection="1">
      <alignment horizontal="center" vertical="center" wrapText="1"/>
      <protection/>
    </xf>
    <xf numFmtId="0" fontId="2" fillId="0" borderId="13" xfId="0" applyFont="1" applyFill="1" applyBorder="1" applyAlignment="1">
      <alignment horizontal="justify" vertical="center"/>
    </xf>
    <xf numFmtId="0" fontId="45" fillId="24" borderId="13" xfId="83" applyFont="1" applyFill="1" applyBorder="1" applyAlignment="1">
      <alignment horizontal="justify" vertical="center"/>
      <protection/>
    </xf>
    <xf numFmtId="0" fontId="19" fillId="0" borderId="0" xfId="53" applyFont="1" applyAlignment="1" applyProtection="1">
      <alignment horizontal="center" vertical="center"/>
      <protection/>
    </xf>
    <xf numFmtId="0" fontId="2" fillId="0" borderId="14" xfId="0" applyFont="1" applyBorder="1" applyAlignment="1">
      <alignment horizontal="center" vertical="center" wrapText="1"/>
    </xf>
    <xf numFmtId="0" fontId="2" fillId="26" borderId="14" xfId="0" applyFont="1" applyFill="1" applyBorder="1" applyAlignment="1">
      <alignment horizontal="justify" vertical="center"/>
    </xf>
    <xf numFmtId="0" fontId="2" fillId="24" borderId="10" xfId="83" applyFont="1" applyFill="1" applyBorder="1" applyAlignment="1" quotePrefix="1">
      <alignment horizontal="center" vertical="center" wrapText="1"/>
      <protection/>
    </xf>
    <xf numFmtId="0" fontId="2" fillId="24" borderId="10" xfId="83" applyFont="1" applyFill="1" applyBorder="1" applyAlignment="1">
      <alignment horizontal="center" vertical="center" wrapText="1"/>
      <protection/>
    </xf>
    <xf numFmtId="0" fontId="19" fillId="24" borderId="10" xfId="53" applyFont="1" applyFill="1" applyBorder="1" applyAlignment="1" applyProtection="1" quotePrefix="1">
      <alignment horizontal="center" vertical="center" wrapText="1"/>
      <protection/>
    </xf>
    <xf numFmtId="0" fontId="45" fillId="24" borderId="13" xfId="0" applyFont="1" applyFill="1" applyBorder="1" applyAlignment="1">
      <alignment horizontal="center" vertical="center" wrapText="1"/>
    </xf>
    <xf numFmtId="0" fontId="45" fillId="0" borderId="10" xfId="0" applyFont="1" applyBorder="1" applyAlignment="1">
      <alignment vertical="center" wrapText="1"/>
    </xf>
    <xf numFmtId="0" fontId="2" fillId="24" borderId="10" xfId="0" applyFont="1" applyFill="1" applyBorder="1" applyAlignment="1">
      <alignment horizontal="center" vertical="center" wrapText="1"/>
    </xf>
    <xf numFmtId="0" fontId="19" fillId="24" borderId="10" xfId="53" applyFont="1" applyFill="1" applyBorder="1" applyAlignment="1" applyProtection="1">
      <alignment horizontal="center" vertical="center" wrapText="1"/>
      <protection/>
    </xf>
    <xf numFmtId="0" fontId="18" fillId="24" borderId="10" xfId="53" applyFill="1" applyBorder="1" applyAlignment="1" applyProtection="1">
      <alignment horizontal="center" vertical="center" wrapText="1"/>
      <protection/>
    </xf>
    <xf numFmtId="0" fontId="2" fillId="24" borderId="10" xfId="0" applyFont="1" applyFill="1" applyBorder="1" applyAlignment="1">
      <alignment/>
    </xf>
    <xf numFmtId="0" fontId="19" fillId="0" borderId="0" xfId="54" applyFont="1" applyAlignment="1" applyProtection="1" quotePrefix="1">
      <alignment horizontal="center" vertical="center" wrapText="1"/>
      <protection/>
    </xf>
    <xf numFmtId="0" fontId="19" fillId="0" borderId="10" xfId="54" applyFont="1" applyBorder="1" applyAlignment="1" applyProtection="1">
      <alignment horizontal="center" vertical="center" wrapText="1"/>
      <protection/>
    </xf>
    <xf numFmtId="0" fontId="19" fillId="0" borderId="0" xfId="54" applyFont="1" applyAlignment="1" applyProtection="1">
      <alignment horizontal="justify" vertical="center"/>
      <protection/>
    </xf>
    <xf numFmtId="0" fontId="45" fillId="0" borderId="12" xfId="83" applyFont="1" applyFill="1" applyBorder="1" applyAlignment="1">
      <alignment horizontal="center" vertical="center" wrapText="1"/>
      <protection/>
    </xf>
    <xf numFmtId="0" fontId="48" fillId="27" borderId="10" xfId="83" applyFont="1" applyFill="1" applyBorder="1" applyAlignment="1">
      <alignment horizontal="center" vertical="center" wrapText="1"/>
      <protection/>
    </xf>
    <xf numFmtId="0" fontId="45" fillId="0" borderId="10" xfId="0" applyFont="1" applyBorder="1" applyAlignment="1">
      <alignment horizontal="center" vertical="center"/>
    </xf>
    <xf numFmtId="0" fontId="45" fillId="0" borderId="10" xfId="0" applyFont="1" applyBorder="1" applyAlignment="1">
      <alignment horizontal="center" vertical="center" wrapText="1"/>
    </xf>
    <xf numFmtId="0" fontId="19" fillId="27" borderId="10" xfId="54" applyFont="1" applyFill="1" applyBorder="1" applyAlignment="1" applyProtection="1">
      <alignment horizontal="center" vertical="center" wrapText="1"/>
      <protection/>
    </xf>
    <xf numFmtId="0" fontId="19" fillId="0" borderId="0" xfId="54" applyFont="1" applyFill="1" applyAlignment="1" applyProtection="1">
      <alignment horizontal="center" vertical="center" wrapText="1"/>
      <protection/>
    </xf>
    <xf numFmtId="0" fontId="45" fillId="24" borderId="10" xfId="83" applyFont="1" applyFill="1" applyBorder="1" applyAlignment="1">
      <alignment horizontal="center" vertical="center" wrapText="1"/>
      <protection/>
    </xf>
    <xf numFmtId="0" fontId="2" fillId="24" borderId="10" xfId="83" applyFont="1" applyFill="1" applyBorder="1" applyAlignment="1">
      <alignment horizontal="center" vertical="center" wrapText="1" shrinkToFit="1"/>
      <protection/>
    </xf>
    <xf numFmtId="0" fontId="30" fillId="24" borderId="12" xfId="54" applyFont="1" applyFill="1" applyBorder="1" applyAlignment="1" applyProtection="1">
      <alignment horizontal="center" vertical="center" wrapText="1"/>
      <protection/>
    </xf>
    <xf numFmtId="0" fontId="46" fillId="0" borderId="10" xfId="54" applyFont="1" applyFill="1" applyBorder="1" applyAlignment="1">
      <alignment horizontal="center" vertical="center" wrapText="1"/>
    </xf>
    <xf numFmtId="167" fontId="2" fillId="0" borderId="10" xfId="83" applyNumberFormat="1" applyFont="1" applyFill="1" applyBorder="1" applyAlignment="1">
      <alignment horizontal="center" vertical="center" wrapText="1"/>
      <protection/>
    </xf>
    <xf numFmtId="0" fontId="2" fillId="24" borderId="10" xfId="95" applyFont="1" applyFill="1" applyBorder="1" applyAlignment="1">
      <alignment horizontal="center" vertical="center" wrapText="1"/>
      <protection/>
    </xf>
    <xf numFmtId="0" fontId="46" fillId="24" borderId="10" xfId="54" applyFont="1" applyFill="1" applyBorder="1" applyAlignment="1">
      <alignment horizontal="center" vertical="center" wrapText="1"/>
    </xf>
    <xf numFmtId="167" fontId="2" fillId="24" borderId="10" xfId="83" applyNumberFormat="1" applyFont="1" applyFill="1" applyBorder="1" applyAlignment="1">
      <alignment horizontal="center" vertical="center" wrapText="1"/>
      <protection/>
    </xf>
    <xf numFmtId="0" fontId="46" fillId="0" borderId="10" xfId="54" applyFont="1" applyFill="1" applyBorder="1" applyAlignment="1" applyProtection="1">
      <alignment horizontal="center" vertical="center" wrapText="1"/>
      <protection/>
    </xf>
    <xf numFmtId="0" fontId="46" fillId="0" borderId="10" xfId="54" applyFont="1" applyBorder="1" applyAlignment="1">
      <alignment horizontal="center" vertical="center" wrapText="1"/>
    </xf>
    <xf numFmtId="0" fontId="2" fillId="25" borderId="10" xfId="95" applyFont="1" applyFill="1" applyBorder="1" applyAlignment="1">
      <alignment horizontal="center" vertical="center" wrapText="1"/>
      <protection/>
    </xf>
    <xf numFmtId="0" fontId="2" fillId="25" borderId="10" xfId="95" applyFont="1" applyFill="1" applyBorder="1" applyAlignment="1">
      <alignment vertical="center" wrapText="1"/>
      <protection/>
    </xf>
    <xf numFmtId="167" fontId="2" fillId="24" borderId="10" xfId="95" applyNumberFormat="1" applyFont="1" applyFill="1" applyBorder="1" applyAlignment="1">
      <alignment horizontal="center" vertical="center" wrapText="1"/>
      <protection/>
    </xf>
    <xf numFmtId="0" fontId="45" fillId="25" borderId="10" xfId="95" applyFont="1" applyFill="1" applyBorder="1" applyAlignment="1">
      <alignment horizontal="center" vertical="center" wrapText="1"/>
      <protection/>
    </xf>
    <xf numFmtId="0" fontId="39" fillId="24" borderId="10" xfId="54" applyFill="1" applyBorder="1" applyAlignment="1">
      <alignment horizontal="center" vertical="center" wrapText="1"/>
    </xf>
    <xf numFmtId="0" fontId="49" fillId="24" borderId="10" xfId="54" applyFont="1" applyFill="1" applyBorder="1" applyAlignment="1">
      <alignment horizontal="center" vertical="center" wrapText="1"/>
    </xf>
    <xf numFmtId="0" fontId="39" fillId="0" borderId="10" xfId="54" applyFill="1" applyBorder="1" applyAlignment="1" applyProtection="1">
      <alignment horizontal="center" vertical="center" wrapText="1"/>
      <protection/>
    </xf>
    <xf numFmtId="0" fontId="2" fillId="0" borderId="29" xfId="83" applyFont="1" applyFill="1" applyBorder="1" applyAlignment="1">
      <alignment horizontal="center" vertical="center" wrapText="1"/>
      <protection/>
    </xf>
    <xf numFmtId="0" fontId="45" fillId="24" borderId="10" xfId="95" applyFont="1" applyFill="1" applyBorder="1" applyAlignment="1">
      <alignment horizontal="center" vertical="center" wrapText="1"/>
      <protection/>
    </xf>
    <xf numFmtId="0" fontId="45" fillId="24" borderId="12" xfId="95" applyFont="1" applyFill="1" applyBorder="1" applyAlignment="1">
      <alignment horizontal="center" vertical="center" wrapText="1"/>
      <protection/>
    </xf>
    <xf numFmtId="0" fontId="46" fillId="24" borderId="10" xfId="54" applyFont="1" applyFill="1" applyBorder="1" applyAlignment="1" applyProtection="1">
      <alignment horizontal="center" vertical="center" wrapText="1"/>
      <protection/>
    </xf>
    <xf numFmtId="0" fontId="50" fillId="24" borderId="12" xfId="54" applyFont="1" applyFill="1" applyBorder="1" applyAlignment="1" applyProtection="1">
      <alignment horizontal="center" vertical="center" wrapText="1"/>
      <protection/>
    </xf>
    <xf numFmtId="0" fontId="46" fillId="0" borderId="10" xfId="54" applyFont="1" applyFill="1" applyBorder="1" applyAlignment="1" applyProtection="1">
      <alignment vertical="center" wrapText="1"/>
      <protection/>
    </xf>
    <xf numFmtId="0" fontId="46" fillId="0" borderId="10" xfId="54" applyFont="1" applyBorder="1" applyAlignment="1">
      <alignment horizontal="center" vertical="center"/>
    </xf>
    <xf numFmtId="0" fontId="2" fillId="26" borderId="10" xfId="0" applyFont="1" applyFill="1" applyBorder="1" applyAlignment="1">
      <alignment horizontal="center" vertical="center" wrapText="1"/>
    </xf>
    <xf numFmtId="0" fontId="19" fillId="26" borderId="10" xfId="53" applyFont="1" applyFill="1" applyBorder="1" applyAlignment="1" applyProtection="1">
      <alignment horizontal="center" vertical="center" wrapText="1"/>
      <protection/>
    </xf>
    <xf numFmtId="0" fontId="2" fillId="26" borderId="10" xfId="0" applyFont="1" applyFill="1" applyBorder="1" applyAlignment="1">
      <alignment horizontal="justify" vertical="center" wrapText="1"/>
    </xf>
    <xf numFmtId="0" fontId="45" fillId="26" borderId="10" xfId="0" applyFont="1" applyFill="1" applyBorder="1" applyAlignment="1">
      <alignment horizontal="center" vertical="center" wrapText="1"/>
    </xf>
    <xf numFmtId="0" fontId="45" fillId="26" borderId="10" xfId="0" applyFont="1" applyFill="1" applyBorder="1" applyAlignment="1">
      <alignment horizontal="center" vertical="center"/>
    </xf>
    <xf numFmtId="0" fontId="2" fillId="0" borderId="30" xfId="95" applyFont="1" applyBorder="1" applyAlignment="1">
      <alignment horizontal="center" vertical="center" wrapText="1"/>
      <protection/>
    </xf>
    <xf numFmtId="0" fontId="2" fillId="0" borderId="13" xfId="72" applyFont="1" applyFill="1" applyBorder="1" applyAlignment="1">
      <alignment horizontal="center" vertical="center" wrapText="1"/>
      <protection/>
    </xf>
    <xf numFmtId="0" fontId="51" fillId="0" borderId="13" xfId="54" applyFont="1" applyFill="1" applyBorder="1" applyAlignment="1" applyProtection="1">
      <alignment horizontal="center" vertical="center" wrapText="1"/>
      <protection/>
    </xf>
    <xf numFmtId="0" fontId="2" fillId="0" borderId="31" xfId="83" applyFont="1" applyFill="1" applyBorder="1">
      <alignment/>
      <protection/>
    </xf>
    <xf numFmtId="0" fontId="2" fillId="0" borderId="32" xfId="95" applyFont="1" applyBorder="1" applyAlignment="1">
      <alignment horizontal="center" vertical="center" wrapText="1"/>
      <protection/>
    </xf>
    <xf numFmtId="0" fontId="51" fillId="0" borderId="10" xfId="54" applyFont="1" applyFill="1" applyBorder="1" applyAlignment="1" applyProtection="1">
      <alignment horizontal="center" vertical="center" wrapText="1"/>
      <protection/>
    </xf>
    <xf numFmtId="0" fontId="45" fillId="0" borderId="33" xfId="83" applyFont="1" applyFill="1" applyBorder="1" applyAlignment="1">
      <alignment horizontal="left" vertical="center" wrapText="1"/>
      <protection/>
    </xf>
    <xf numFmtId="0" fontId="45" fillId="0" borderId="33" xfId="0" applyFont="1" applyBorder="1" applyAlignment="1">
      <alignment vertical="center" wrapText="1"/>
    </xf>
    <xf numFmtId="0" fontId="45" fillId="0" borderId="33" xfId="83" applyFont="1" applyFill="1" applyBorder="1" applyAlignment="1">
      <alignment vertical="center" wrapText="1"/>
      <protection/>
    </xf>
    <xf numFmtId="0" fontId="45" fillId="0" borderId="33" xfId="83" applyFont="1" applyFill="1" applyBorder="1" applyAlignment="1">
      <alignment horizontal="center" vertical="center"/>
      <protection/>
    </xf>
    <xf numFmtId="0" fontId="45" fillId="0" borderId="33" xfId="83" applyFont="1" applyFill="1" applyBorder="1" applyAlignment="1">
      <alignment wrapText="1"/>
      <protection/>
    </xf>
    <xf numFmtId="0" fontId="45" fillId="24" borderId="33" xfId="83" applyFont="1" applyFill="1" applyBorder="1" applyAlignment="1">
      <alignment vertical="center" wrapText="1"/>
      <protection/>
    </xf>
    <xf numFmtId="0" fontId="2" fillId="0" borderId="32" xfId="0" applyFont="1" applyBorder="1" applyAlignment="1">
      <alignment horizontal="center" vertical="center" wrapText="1"/>
    </xf>
    <xf numFmtId="0" fontId="39" fillId="27" borderId="10" xfId="54" applyFill="1" applyBorder="1" applyAlignment="1" applyProtection="1">
      <alignment horizontal="center" vertical="center" wrapText="1"/>
      <protection/>
    </xf>
    <xf numFmtId="0" fontId="45" fillId="24" borderId="34" xfId="83" applyFont="1" applyFill="1" applyBorder="1" applyAlignment="1">
      <alignment vertical="center" wrapText="1"/>
      <protection/>
    </xf>
    <xf numFmtId="0" fontId="2" fillId="0" borderId="35" xfId="0" applyFont="1" applyBorder="1" applyAlignment="1">
      <alignment horizontal="center" vertical="center" wrapText="1"/>
    </xf>
    <xf numFmtId="0" fontId="2" fillId="0" borderId="29" xfId="0" applyFont="1" applyFill="1" applyBorder="1" applyAlignment="1">
      <alignment horizontal="center" vertical="center" wrapText="1"/>
    </xf>
    <xf numFmtId="0" fontId="51" fillId="0" borderId="29" xfId="54" applyFont="1" applyFill="1" applyBorder="1" applyAlignment="1" applyProtection="1">
      <alignment horizontal="center" vertical="center" wrapText="1"/>
      <protection/>
    </xf>
    <xf numFmtId="0" fontId="2" fillId="0" borderId="29" xfId="0" applyFont="1" applyFill="1" applyBorder="1" applyAlignment="1">
      <alignment horizontal="justify" vertical="center" wrapText="1"/>
    </xf>
    <xf numFmtId="0" fontId="45" fillId="0" borderId="34" xfId="83" applyFont="1" applyFill="1" applyBorder="1" applyAlignment="1">
      <alignment horizontal="center" vertical="center"/>
      <protection/>
    </xf>
    <xf numFmtId="0" fontId="45" fillId="0" borderId="33" xfId="0" applyFont="1" applyBorder="1" applyAlignment="1">
      <alignment horizontal="center" vertical="center" wrapText="1"/>
    </xf>
    <xf numFmtId="0" fontId="45" fillId="0" borderId="33" xfId="83" applyFont="1" applyBorder="1" applyAlignment="1">
      <alignment horizontal="center" vertical="center" wrapText="1"/>
      <protection/>
    </xf>
    <xf numFmtId="0" fontId="2" fillId="0" borderId="35" xfId="95" applyFont="1" applyBorder="1" applyAlignment="1">
      <alignment horizontal="center" vertical="center" wrapText="1"/>
      <protection/>
    </xf>
    <xf numFmtId="0" fontId="2" fillId="0" borderId="29" xfId="72" applyFont="1" applyFill="1" applyBorder="1" applyAlignment="1">
      <alignment horizontal="center" vertical="center" wrapText="1"/>
      <protection/>
    </xf>
    <xf numFmtId="0" fontId="2" fillId="0" borderId="29" xfId="0" applyFont="1" applyBorder="1" applyAlignment="1">
      <alignment horizontal="justify" vertical="center"/>
    </xf>
    <xf numFmtId="0" fontId="45" fillId="0" borderId="34" xfId="83" applyFont="1" applyFill="1" applyBorder="1" applyAlignment="1">
      <alignment vertical="center" wrapText="1"/>
      <protection/>
    </xf>
    <xf numFmtId="0" fontId="45" fillId="24" borderId="10" xfId="0" applyFont="1" applyFill="1" applyBorder="1" applyAlignment="1">
      <alignment wrapText="1"/>
    </xf>
    <xf numFmtId="0" fontId="46" fillId="27" borderId="10" xfId="54" applyFont="1" applyFill="1" applyBorder="1" applyAlignment="1" applyProtection="1">
      <alignment horizontal="center" vertical="center" wrapText="1"/>
      <protection/>
    </xf>
    <xf numFmtId="0" fontId="46" fillId="0" borderId="29" xfId="54" applyFont="1" applyFill="1" applyBorder="1" applyAlignment="1" applyProtection="1">
      <alignment horizontal="center" vertical="center" wrapText="1"/>
      <protection/>
    </xf>
    <xf numFmtId="0" fontId="43" fillId="0" borderId="32"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2" xfId="83" applyFont="1" applyFill="1" applyBorder="1" applyAlignment="1" quotePrefix="1">
      <alignment horizontal="center" vertical="center" wrapText="1"/>
      <protection/>
    </xf>
    <xf numFmtId="0" fontId="44" fillId="0" borderId="32" xfId="83" applyFont="1" applyFill="1" applyBorder="1" applyAlignment="1">
      <alignment vertical="center" wrapText="1"/>
      <protection/>
    </xf>
    <xf numFmtId="0" fontId="19" fillId="0" borderId="10" xfId="54" applyFont="1" applyBorder="1" applyAlignment="1" applyProtection="1" quotePrefix="1">
      <alignment horizontal="center" vertical="center"/>
      <protection/>
    </xf>
    <xf numFmtId="0" fontId="44" fillId="0" borderId="32" xfId="83" applyFont="1" applyFill="1" applyBorder="1" applyAlignment="1">
      <alignment horizontal="center" vertical="center" wrapText="1"/>
      <protection/>
    </xf>
    <xf numFmtId="0" fontId="19" fillId="0" borderId="10" xfId="54" applyFont="1" applyBorder="1" applyAlignment="1" applyProtection="1">
      <alignment horizontal="center"/>
      <protection/>
    </xf>
    <xf numFmtId="0" fontId="19" fillId="0" borderId="10" xfId="54" applyFont="1" applyFill="1" applyBorder="1" applyAlignment="1" applyProtection="1" quotePrefix="1">
      <alignment horizontal="center" vertical="center" wrapText="1"/>
      <protection/>
    </xf>
    <xf numFmtId="0" fontId="45" fillId="0" borderId="0" xfId="0" applyFont="1" applyFill="1" applyBorder="1" applyAlignment="1">
      <alignment horizontal="center" vertical="center" wrapText="1"/>
    </xf>
    <xf numFmtId="0" fontId="2" fillId="0" borderId="35" xfId="83" applyFont="1" applyFill="1" applyBorder="1" applyAlignment="1" quotePrefix="1">
      <alignment horizontal="center" vertical="center" wrapText="1"/>
      <protection/>
    </xf>
    <xf numFmtId="0" fontId="2" fillId="0" borderId="29" xfId="83" applyFont="1" applyFill="1" applyBorder="1" applyAlignment="1">
      <alignment horizontal="center" vertical="center" wrapText="1" shrinkToFit="1"/>
      <protection/>
    </xf>
    <xf numFmtId="0" fontId="19" fillId="0" borderId="29" xfId="54" applyFont="1" applyBorder="1" applyAlignment="1" applyProtection="1">
      <alignment horizontal="center" vertical="center"/>
      <protection/>
    </xf>
    <xf numFmtId="0" fontId="2" fillId="0" borderId="29" xfId="0" applyFont="1" applyBorder="1" applyAlignment="1">
      <alignment wrapText="1"/>
    </xf>
    <xf numFmtId="0" fontId="45" fillId="0" borderId="0" xfId="0" applyFont="1" applyAlignment="1">
      <alignment horizontal="left" vertical="center" wrapText="1"/>
    </xf>
    <xf numFmtId="0" fontId="19" fillId="0" borderId="10" xfId="54" applyFont="1" applyFill="1" applyBorder="1" applyAlignment="1" applyProtection="1">
      <alignment vertical="center" wrapText="1"/>
      <protection/>
    </xf>
    <xf numFmtId="0" fontId="44" fillId="0" borderId="13" xfId="83" applyFont="1" applyFill="1" applyBorder="1" applyAlignment="1">
      <alignment horizontal="center" vertical="center" wrapText="1"/>
      <protection/>
    </xf>
    <xf numFmtId="0" fontId="39" fillId="0" borderId="0" xfId="54" applyAlignment="1" applyProtection="1">
      <alignment horizontal="center" vertical="center"/>
      <protection/>
    </xf>
    <xf numFmtId="0" fontId="39" fillId="0" borderId="10" xfId="54" applyBorder="1" applyAlignment="1" applyProtection="1">
      <alignment horizontal="center" vertical="center" wrapText="1"/>
      <protection/>
    </xf>
    <xf numFmtId="0" fontId="2" fillId="24" borderId="10" xfId="0" applyFont="1" applyFill="1" applyBorder="1" applyAlignment="1">
      <alignment horizontal="center" vertical="center" wrapText="1" shrinkToFit="1"/>
    </xf>
    <xf numFmtId="0" fontId="19" fillId="24" borderId="10" xfId="54" applyFont="1" applyFill="1" applyBorder="1" applyAlignment="1" applyProtection="1">
      <alignment horizontal="center" vertical="center"/>
      <protection/>
    </xf>
    <xf numFmtId="0" fontId="39" fillId="0" borderId="10" xfId="54" applyBorder="1" applyAlignment="1" applyProtection="1">
      <alignment horizontal="center" vertical="center" wrapText="1" shrinkToFit="1"/>
      <protection/>
    </xf>
    <xf numFmtId="0" fontId="19" fillId="0" borderId="10" xfId="54" applyFont="1" applyBorder="1" applyAlignment="1" applyProtection="1">
      <alignment horizontal="center" vertical="center" wrapText="1" shrinkToFit="1"/>
      <protection/>
    </xf>
    <xf numFmtId="0" fontId="19" fillId="0" borderId="0" xfId="54" applyFont="1" applyAlignment="1" applyProtection="1">
      <alignment horizontal="center" vertical="center" wrapText="1"/>
      <protection/>
    </xf>
    <xf numFmtId="0" fontId="2" fillId="0" borderId="33" xfId="0" applyFont="1" applyBorder="1" applyAlignment="1">
      <alignment horizontal="center" vertical="center" wrapText="1"/>
    </xf>
    <xf numFmtId="0" fontId="2" fillId="24" borderId="29" xfId="0" applyFont="1" applyFill="1" applyBorder="1" applyAlignment="1">
      <alignment horizontal="center" vertical="center" wrapText="1"/>
    </xf>
    <xf numFmtId="0" fontId="19" fillId="24" borderId="29" xfId="53" applyFont="1" applyFill="1" applyBorder="1" applyAlignment="1" applyProtection="1">
      <alignment horizontal="center" vertical="center" wrapText="1"/>
      <protection/>
    </xf>
    <xf numFmtId="0" fontId="43" fillId="0" borderId="29" xfId="0" applyFont="1" applyBorder="1" applyAlignment="1">
      <alignment horizontal="center" vertical="center" wrapText="1"/>
    </xf>
    <xf numFmtId="0" fontId="2" fillId="25" borderId="32" xfId="0" applyFont="1" applyFill="1" applyBorder="1" applyAlignment="1">
      <alignment horizontal="center" vertical="center" wrapText="1"/>
    </xf>
    <xf numFmtId="0" fontId="2" fillId="0" borderId="32" xfId="0" applyFont="1" applyBorder="1" applyAlignment="1">
      <alignment horizontal="center" vertical="center" wrapText="1"/>
    </xf>
    <xf numFmtId="0" fontId="18" fillId="0" borderId="0" xfId="53" applyAlignment="1" applyProtection="1">
      <alignment horizontal="center" vertical="center"/>
      <protection/>
    </xf>
    <xf numFmtId="0" fontId="2" fillId="0" borderId="10" xfId="0" applyFont="1" applyBorder="1" applyAlignment="1">
      <alignment horizontal="center" vertical="center" wrapText="1"/>
    </xf>
    <xf numFmtId="0" fontId="2" fillId="0" borderId="33" xfId="0" applyFont="1" applyBorder="1" applyAlignment="1">
      <alignment horizontal="center" vertical="center"/>
    </xf>
    <xf numFmtId="0" fontId="2" fillId="0" borderId="33" xfId="0" applyFont="1" applyBorder="1" applyAlignment="1">
      <alignment horizontal="center" vertical="center" wrapText="1"/>
    </xf>
    <xf numFmtId="0" fontId="19" fillId="24" borderId="10" xfId="53" applyFont="1" applyFill="1" applyBorder="1" applyAlignment="1" applyProtection="1">
      <alignment horizontal="center" vertical="center"/>
      <protection/>
    </xf>
    <xf numFmtId="0" fontId="2" fillId="0" borderId="30" xfId="0" applyFont="1" applyBorder="1" applyAlignment="1">
      <alignment horizontal="center" vertical="center" wrapText="1"/>
    </xf>
    <xf numFmtId="0" fontId="19" fillId="24" borderId="13" xfId="53" applyFont="1" applyFill="1" applyBorder="1" applyAlignment="1" applyProtection="1">
      <alignment horizontal="center" vertical="center" wrapText="1"/>
      <protection/>
    </xf>
    <xf numFmtId="0" fontId="43" fillId="0" borderId="13" xfId="0" applyFont="1" applyBorder="1" applyAlignment="1">
      <alignment horizontal="center" vertical="center" wrapText="1"/>
    </xf>
    <xf numFmtId="0" fontId="43" fillId="0" borderId="32" xfId="0" applyFont="1" applyBorder="1" applyAlignment="1">
      <alignment horizontal="center" vertical="center" wrapText="1"/>
    </xf>
    <xf numFmtId="0" fontId="43" fillId="0" borderId="10" xfId="0" applyFont="1" applyBorder="1" applyAlignment="1">
      <alignment horizontal="center" vertical="center" wrapText="1"/>
    </xf>
    <xf numFmtId="0" fontId="18" fillId="0" borderId="0" xfId="53" applyAlignment="1" applyProtection="1">
      <alignment vertical="center"/>
      <protection/>
    </xf>
    <xf numFmtId="0" fontId="2" fillId="25" borderId="10" xfId="0" applyFont="1" applyFill="1" applyBorder="1" applyAlignment="1">
      <alignment horizontal="center" vertical="center" wrapText="1"/>
    </xf>
    <xf numFmtId="0" fontId="2" fillId="25" borderId="30" xfId="0" applyFont="1" applyFill="1" applyBorder="1" applyAlignment="1">
      <alignment horizontal="center" vertical="center" wrapText="1"/>
    </xf>
    <xf numFmtId="0" fontId="43" fillId="24" borderId="32" xfId="0" applyFont="1" applyFill="1" applyBorder="1" applyAlignment="1">
      <alignment horizontal="center" vertical="center" wrapText="1"/>
    </xf>
    <xf numFmtId="0" fontId="18" fillId="0" borderId="0" xfId="53" applyAlignment="1" applyProtection="1">
      <alignment horizontal="center" vertical="center" wrapText="1"/>
      <protection/>
    </xf>
    <xf numFmtId="0" fontId="18" fillId="0" borderId="0" xfId="53" applyAlignment="1" applyProtection="1">
      <alignment vertical="center" wrapText="1"/>
      <protection/>
    </xf>
    <xf numFmtId="0" fontId="18" fillId="0" borderId="0" xfId="53" applyAlignment="1" applyProtection="1">
      <alignment horizontal="center" wrapText="1"/>
      <protection/>
    </xf>
    <xf numFmtId="0" fontId="2" fillId="25" borderId="35" xfId="0" applyFont="1" applyFill="1" applyBorder="1" applyAlignment="1">
      <alignment horizontal="center" vertical="center" wrapText="1"/>
    </xf>
    <xf numFmtId="0" fontId="2" fillId="0" borderId="29" xfId="0" applyFont="1" applyBorder="1" applyAlignment="1">
      <alignment horizontal="center" vertical="center" wrapText="1"/>
    </xf>
    <xf numFmtId="0" fontId="0" fillId="0" borderId="0" xfId="0" applyBorder="1" applyAlignment="1">
      <alignment/>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39" fillId="0" borderId="0" xfId="54" applyAlignment="1">
      <alignment vertical="center" wrapText="1"/>
    </xf>
    <xf numFmtId="0" fontId="2" fillId="25" borderId="37" xfId="0" applyFont="1" applyFill="1" applyBorder="1" applyAlignment="1">
      <alignment horizontal="center" vertical="center" wrapText="1"/>
    </xf>
    <xf numFmtId="0" fontId="2" fillId="0" borderId="32" xfId="0" applyFont="1" applyBorder="1" applyAlignment="1">
      <alignment vertical="center" wrapText="1"/>
    </xf>
    <xf numFmtId="0" fontId="2" fillId="0" borderId="10" xfId="0" applyFont="1" applyBorder="1" applyAlignment="1">
      <alignment vertical="center" wrapText="1"/>
    </xf>
    <xf numFmtId="0" fontId="39" fillId="0" borderId="0" xfId="54" applyAlignment="1">
      <alignment vertical="center"/>
    </xf>
    <xf numFmtId="0" fontId="2" fillId="24" borderId="32" xfId="0" applyFont="1" applyFill="1" applyBorder="1" applyAlignment="1">
      <alignment horizontal="center" vertical="center" wrapText="1"/>
    </xf>
    <xf numFmtId="0" fontId="2" fillId="24" borderId="33" xfId="0" applyFont="1" applyFill="1" applyBorder="1" applyAlignment="1">
      <alignment horizontal="center" vertical="center"/>
    </xf>
    <xf numFmtId="0" fontId="2" fillId="24" borderId="30" xfId="0" applyFont="1" applyFill="1" applyBorder="1" applyAlignment="1">
      <alignment vertical="center" wrapText="1"/>
    </xf>
    <xf numFmtId="0" fontId="2" fillId="24" borderId="13" xfId="0" applyFont="1" applyFill="1" applyBorder="1" applyAlignment="1">
      <alignment vertical="center" wrapText="1"/>
    </xf>
    <xf numFmtId="0" fontId="19" fillId="24" borderId="13" xfId="54" applyFont="1" applyFill="1" applyBorder="1" applyAlignment="1" applyProtection="1">
      <alignment horizontal="center" vertical="center" wrapText="1"/>
      <protection/>
    </xf>
    <xf numFmtId="0" fontId="2" fillId="24" borderId="31" xfId="0" applyFont="1" applyFill="1" applyBorder="1" applyAlignment="1">
      <alignment horizontal="center" vertical="center" wrapText="1"/>
    </xf>
    <xf numFmtId="0" fontId="39" fillId="0" borderId="0" xfId="54" applyAlignment="1">
      <alignment horizontal="center" vertical="center" wrapText="1"/>
    </xf>
    <xf numFmtId="0" fontId="39" fillId="0" borderId="0" xfId="54" applyAlignment="1">
      <alignment horizontal="center" wrapText="1"/>
    </xf>
    <xf numFmtId="0" fontId="2" fillId="24" borderId="32" xfId="0" applyFont="1" applyFill="1" applyBorder="1" applyAlignment="1">
      <alignment vertical="center" wrapText="1"/>
    </xf>
    <xf numFmtId="0" fontId="2" fillId="24" borderId="10" xfId="0" applyFont="1" applyFill="1" applyBorder="1" applyAlignment="1">
      <alignment vertical="center" wrapText="1"/>
    </xf>
    <xf numFmtId="0" fontId="39" fillId="24" borderId="0" xfId="54" applyFill="1" applyAlignment="1">
      <alignment horizontal="center" wrapText="1"/>
    </xf>
    <xf numFmtId="0" fontId="2" fillId="24" borderId="10" xfId="0" applyFont="1" applyFill="1" applyBorder="1" applyAlignment="1">
      <alignment vertical="center"/>
    </xf>
    <xf numFmtId="0" fontId="39" fillId="25" borderId="10" xfId="54" applyFill="1" applyBorder="1" applyAlignment="1">
      <alignment horizontal="center" vertical="center" wrapText="1"/>
    </xf>
    <xf numFmtId="0" fontId="2" fillId="0" borderId="30" xfId="0" applyFont="1" applyBorder="1" applyAlignment="1">
      <alignment vertical="center" wrapText="1"/>
    </xf>
    <xf numFmtId="0" fontId="2" fillId="0" borderId="13" xfId="0" applyFont="1" applyBorder="1" applyAlignment="1">
      <alignment vertical="center" wrapText="1"/>
    </xf>
    <xf numFmtId="0" fontId="2" fillId="0" borderId="31" xfId="0" applyFont="1" applyBorder="1" applyAlignment="1">
      <alignment horizontal="center" vertical="center" wrapText="1"/>
    </xf>
    <xf numFmtId="0" fontId="39" fillId="0" borderId="10" xfId="54" applyBorder="1" applyAlignment="1">
      <alignment horizontal="center" vertical="center" wrapText="1"/>
    </xf>
    <xf numFmtId="0" fontId="19" fillId="0" borderId="10" xfId="54" applyFont="1" applyBorder="1" applyAlignment="1" applyProtection="1">
      <alignment vertical="center" wrapText="1"/>
      <protection/>
    </xf>
    <xf numFmtId="0" fontId="39" fillId="0" borderId="0" xfId="54" applyAlignment="1">
      <alignment horizontal="left" vertical="center" wrapText="1"/>
    </xf>
    <xf numFmtId="0" fontId="2" fillId="25" borderId="13" xfId="0" applyFont="1" applyFill="1" applyBorder="1" applyAlignment="1">
      <alignment horizontal="center" vertical="center" wrapText="1"/>
    </xf>
    <xf numFmtId="0" fontId="2" fillId="0" borderId="31" xfId="0" applyFont="1" applyBorder="1" applyAlignment="1">
      <alignment horizontal="center" vertical="center"/>
    </xf>
    <xf numFmtId="0" fontId="19" fillId="0" borderId="13" xfId="54" applyFont="1" applyBorder="1" applyAlignment="1" applyProtection="1">
      <alignment horizontal="center" vertical="center" wrapText="1"/>
      <protection/>
    </xf>
    <xf numFmtId="0" fontId="39" fillId="0" borderId="0" xfId="54" applyAlignment="1">
      <alignment horizontal="left" wrapText="1"/>
    </xf>
    <xf numFmtId="0" fontId="2" fillId="25" borderId="29" xfId="0" applyFont="1" applyFill="1" applyBorder="1" applyAlignment="1">
      <alignment horizontal="center" vertical="center" wrapText="1"/>
    </xf>
    <xf numFmtId="0" fontId="2" fillId="0" borderId="34" xfId="0" applyFont="1" applyBorder="1" applyAlignment="1">
      <alignment horizontal="center" vertical="center"/>
    </xf>
    <xf numFmtId="0" fontId="2" fillId="0" borderId="0" xfId="83" applyFont="1" applyFill="1" applyBorder="1" applyAlignment="1">
      <alignment horizontal="left" vertical="center" wrapText="1"/>
      <protection/>
    </xf>
    <xf numFmtId="0" fontId="2" fillId="0" borderId="10" xfId="83" applyFont="1" applyBorder="1" applyAlignment="1" quotePrefix="1">
      <alignment horizontal="left" vertical="center" wrapText="1"/>
      <protection/>
    </xf>
    <xf numFmtId="0" fontId="2" fillId="0" borderId="11" xfId="83" applyFont="1" applyFill="1" applyBorder="1" applyAlignment="1">
      <alignment horizontal="center" vertical="center" wrapText="1"/>
      <protection/>
    </xf>
    <xf numFmtId="0" fontId="2" fillId="0" borderId="12" xfId="83" applyFont="1" applyBorder="1" applyAlignment="1">
      <alignment vertical="center" wrapText="1"/>
      <protection/>
    </xf>
    <xf numFmtId="0" fontId="2" fillId="0" borderId="12" xfId="0" applyFont="1" applyFill="1" applyBorder="1" applyAlignment="1">
      <alignment/>
    </xf>
    <xf numFmtId="0" fontId="44" fillId="0" borderId="12" xfId="0" applyFont="1" applyFill="1" applyBorder="1" applyAlignment="1">
      <alignment horizontal="center" vertical="center" wrapText="1"/>
    </xf>
    <xf numFmtId="0" fontId="19" fillId="0" borderId="12" xfId="53" applyFont="1" applyBorder="1" applyAlignment="1" applyProtection="1">
      <alignment horizontal="center" vertical="center"/>
      <protection/>
    </xf>
    <xf numFmtId="0" fontId="43" fillId="0" borderId="14" xfId="0" applyFont="1" applyFill="1" applyBorder="1" applyAlignment="1">
      <alignment horizontal="center" vertical="center" wrapText="1"/>
    </xf>
    <xf numFmtId="0" fontId="2" fillId="0" borderId="14" xfId="83" applyFont="1" applyFill="1" applyBorder="1">
      <alignment/>
      <protection/>
    </xf>
    <xf numFmtId="0" fontId="2" fillId="0" borderId="14" xfId="0" applyFont="1" applyFill="1" applyBorder="1" applyAlignment="1">
      <alignment horizontal="center" vertical="center" wrapText="1"/>
    </xf>
    <xf numFmtId="0" fontId="2" fillId="0" borderId="14" xfId="0" applyFont="1" applyFill="1" applyBorder="1" applyAlignment="1">
      <alignment horizontal="center" wrapText="1"/>
    </xf>
    <xf numFmtId="0" fontId="2" fillId="0" borderId="14" xfId="0" applyFont="1" applyFill="1" applyBorder="1" applyAlignment="1">
      <alignment horizontal="left" vertical="center" wrapText="1"/>
    </xf>
    <xf numFmtId="0" fontId="45" fillId="25" borderId="18" xfId="0" applyFont="1" applyFill="1" applyBorder="1" applyAlignment="1">
      <alignment horizontal="center" vertical="center" wrapText="1"/>
    </xf>
    <xf numFmtId="0" fontId="26" fillId="0" borderId="38" xfId="53" applyFont="1" applyBorder="1" applyAlignment="1" applyProtection="1">
      <alignment vertical="center" wrapText="1"/>
      <protection/>
    </xf>
    <xf numFmtId="0" fontId="2" fillId="25" borderId="39" xfId="0" applyFont="1" applyFill="1" applyBorder="1" applyAlignment="1">
      <alignment horizontal="center" vertical="center" wrapText="1"/>
    </xf>
    <xf numFmtId="0" fontId="19" fillId="25" borderId="28" xfId="53" applyFont="1" applyFill="1" applyBorder="1" applyAlignment="1" applyProtection="1">
      <alignment horizontal="center" vertical="center" wrapText="1"/>
      <protection/>
    </xf>
    <xf numFmtId="0" fontId="24" fillId="24" borderId="15" xfId="0" applyFont="1" applyFill="1" applyBorder="1" applyAlignment="1">
      <alignment horizontal="center" vertical="center" wrapText="1"/>
    </xf>
    <xf numFmtId="0" fontId="30" fillId="25" borderId="16" xfId="53" applyFont="1" applyFill="1" applyBorder="1" applyAlignment="1" applyProtection="1">
      <alignment horizontal="center" vertical="center" wrapText="1"/>
      <protection/>
    </xf>
    <xf numFmtId="0" fontId="43" fillId="0" borderId="10" xfId="73" applyFont="1" applyFill="1" applyBorder="1" applyAlignment="1">
      <alignment horizontal="justify" vertical="center" wrapText="1"/>
      <protection/>
    </xf>
    <xf numFmtId="0" fontId="2" fillId="0" borderId="10" xfId="73" applyFont="1" applyFill="1" applyBorder="1" applyAlignment="1">
      <alignment horizontal="center" vertical="center" wrapText="1"/>
      <protection/>
    </xf>
    <xf numFmtId="0" fontId="2" fillId="0" borderId="10" xfId="73" applyFont="1" applyFill="1" applyBorder="1" applyAlignment="1">
      <alignment horizontal="center" vertical="center"/>
      <protection/>
    </xf>
    <xf numFmtId="0" fontId="2" fillId="0" borderId="10" xfId="73" applyFont="1" applyFill="1" applyBorder="1" applyAlignment="1">
      <alignment horizontal="justify" vertical="center" wrapText="1"/>
      <protection/>
    </xf>
    <xf numFmtId="0" fontId="45" fillId="0" borderId="10" xfId="83" applyFont="1" applyFill="1" applyBorder="1" applyAlignment="1">
      <alignment horizontal="center" wrapText="1"/>
      <protection/>
    </xf>
    <xf numFmtId="0" fontId="45" fillId="0" borderId="12" xfId="83" applyFont="1" applyFill="1" applyBorder="1" applyAlignment="1">
      <alignment horizontal="center" vertical="center"/>
      <protection/>
    </xf>
    <xf numFmtId="0" fontId="45" fillId="0" borderId="10" xfId="83" applyFont="1" applyBorder="1" applyAlignment="1">
      <alignment horizontal="center" vertical="center" wrapText="1"/>
      <protection/>
    </xf>
    <xf numFmtId="0" fontId="45" fillId="0" borderId="10" xfId="73" applyFont="1" applyFill="1" applyBorder="1" applyAlignment="1">
      <alignment horizontal="justify" vertical="center" wrapText="1"/>
      <protection/>
    </xf>
    <xf numFmtId="0" fontId="45" fillId="0" borderId="10" xfId="73" applyFont="1" applyBorder="1" applyAlignment="1">
      <alignment horizontal="center" vertical="center"/>
      <protection/>
    </xf>
    <xf numFmtId="0" fontId="19" fillId="0" borderId="10" xfId="54" applyFont="1" applyBorder="1" applyAlignment="1" applyProtection="1">
      <alignment horizontal="center" vertical="center"/>
      <protection/>
    </xf>
    <xf numFmtId="0" fontId="2" fillId="0" borderId="12" xfId="83" applyFont="1" applyFill="1" applyBorder="1" applyAlignment="1" quotePrefix="1">
      <alignment horizontal="center" vertical="center" wrapText="1"/>
      <protection/>
    </xf>
    <xf numFmtId="0" fontId="2" fillId="0" borderId="12" xfId="83" applyFont="1" applyFill="1" applyBorder="1" applyAlignment="1">
      <alignment horizontal="center" vertical="center" wrapText="1" shrinkToFit="1"/>
      <protection/>
    </xf>
    <xf numFmtId="0" fontId="39" fillId="0" borderId="12" xfId="54" applyBorder="1" applyAlignment="1" applyProtection="1">
      <alignment horizontal="center" vertical="center"/>
      <protection/>
    </xf>
    <xf numFmtId="0" fontId="2" fillId="0" borderId="12" xfId="83" applyFont="1" applyFill="1" applyBorder="1" applyAlignment="1">
      <alignment horizontal="justify" vertical="center" wrapText="1"/>
      <protection/>
    </xf>
    <xf numFmtId="0" fontId="2" fillId="28" borderId="10" xfId="0" applyFont="1" applyFill="1" applyBorder="1" applyAlignment="1">
      <alignment horizontal="center" vertical="center" wrapText="1"/>
    </xf>
    <xf numFmtId="0" fontId="19" fillId="28" borderId="10" xfId="54" applyFont="1" applyFill="1" applyBorder="1" applyAlignment="1" applyProtection="1">
      <alignment horizontal="center" vertical="center" wrapText="1"/>
      <protection/>
    </xf>
    <xf numFmtId="0" fontId="2" fillId="28" borderId="10" xfId="83" applyFont="1" applyFill="1" applyBorder="1" applyAlignment="1">
      <alignment horizontal="center" vertical="center" wrapText="1"/>
      <protection/>
    </xf>
    <xf numFmtId="0" fontId="19" fillId="28" borderId="10" xfId="54" applyFont="1" applyFill="1" applyBorder="1" applyAlignment="1" applyProtection="1">
      <alignment horizontal="center" vertical="center" wrapText="1" shrinkToFit="1"/>
      <protection/>
    </xf>
    <xf numFmtId="0" fontId="45" fillId="0" borderId="23" xfId="0" applyFont="1" applyBorder="1" applyAlignment="1">
      <alignment horizontal="center" vertical="center" wrapText="1"/>
    </xf>
    <xf numFmtId="0" fontId="2" fillId="24" borderId="32" xfId="95" applyFont="1" applyFill="1" applyBorder="1" applyAlignment="1">
      <alignment horizontal="center" vertical="center" wrapText="1"/>
      <protection/>
    </xf>
    <xf numFmtId="0" fontId="2" fillId="24" borderId="10" xfId="72" applyFont="1" applyFill="1" applyBorder="1" applyAlignment="1">
      <alignment horizontal="center" vertical="center" wrapText="1"/>
      <protection/>
    </xf>
    <xf numFmtId="0" fontId="2" fillId="24" borderId="35" xfId="95" applyFont="1" applyFill="1" applyBorder="1" applyAlignment="1">
      <alignment horizontal="center" vertical="center" wrapText="1"/>
      <protection/>
    </xf>
    <xf numFmtId="0" fontId="2" fillId="24" borderId="29" xfId="72" applyFont="1" applyFill="1" applyBorder="1" applyAlignment="1">
      <alignment horizontal="center" vertical="center" wrapText="1"/>
      <protection/>
    </xf>
    <xf numFmtId="0" fontId="30" fillId="24" borderId="29" xfId="54" applyFont="1" applyFill="1" applyBorder="1" applyAlignment="1" applyProtection="1">
      <alignment horizontal="center" vertical="center" wrapText="1"/>
      <protection/>
    </xf>
    <xf numFmtId="0" fontId="2" fillId="24" borderId="29" xfId="83" applyFont="1" applyFill="1" applyBorder="1" applyAlignment="1">
      <alignment horizontal="left" vertical="center" wrapText="1"/>
      <protection/>
    </xf>
    <xf numFmtId="0" fontId="2" fillId="24" borderId="29" xfId="83" applyFont="1" applyFill="1" applyBorder="1" applyAlignment="1">
      <alignment horizontal="center" vertical="center" wrapText="1"/>
      <protection/>
    </xf>
    <xf numFmtId="0" fontId="30" fillId="24" borderId="10" xfId="54" applyFont="1" applyFill="1" applyBorder="1" applyAlignment="1" applyProtection="1">
      <alignment wrapText="1"/>
      <protection/>
    </xf>
    <xf numFmtId="0" fontId="2" fillId="24" borderId="10" xfId="0" applyFont="1" applyFill="1" applyBorder="1" applyAlignment="1">
      <alignment wrapText="1"/>
    </xf>
    <xf numFmtId="0" fontId="2" fillId="25" borderId="18" xfId="0" applyFont="1" applyFill="1" applyBorder="1" applyAlignment="1">
      <alignment horizontal="center" vertical="center" wrapText="1"/>
    </xf>
    <xf numFmtId="0" fontId="45" fillId="24" borderId="15" xfId="0" applyFont="1" applyFill="1" applyBorder="1" applyAlignment="1">
      <alignment vertical="center" wrapText="1"/>
    </xf>
    <xf numFmtId="0" fontId="19" fillId="24" borderId="15" xfId="53" applyFont="1" applyFill="1" applyBorder="1" applyAlignment="1" applyProtection="1">
      <alignment vertical="center" wrapText="1"/>
      <protection/>
    </xf>
    <xf numFmtId="0" fontId="19" fillId="24" borderId="26" xfId="53" applyFont="1" applyFill="1" applyBorder="1" applyAlignment="1" applyProtection="1">
      <alignment vertical="center"/>
      <protection/>
    </xf>
    <xf numFmtId="0" fontId="2" fillId="0" borderId="40" xfId="53" applyFont="1" applyBorder="1" applyAlignment="1" applyProtection="1">
      <alignment horizontal="justify" vertical="center"/>
      <protection/>
    </xf>
    <xf numFmtId="0" fontId="2" fillId="0" borderId="33" xfId="0" applyFont="1" applyBorder="1" applyAlignment="1">
      <alignment vertical="center" wrapText="1"/>
    </xf>
    <xf numFmtId="0" fontId="2" fillId="24" borderId="33" xfId="0" applyFont="1" applyFill="1" applyBorder="1" applyAlignment="1">
      <alignment vertical="center" wrapText="1"/>
    </xf>
    <xf numFmtId="0" fontId="39" fillId="0" borderId="10" xfId="54" applyBorder="1" applyAlignment="1">
      <alignment vertical="center" wrapText="1"/>
    </xf>
    <xf numFmtId="0" fontId="39" fillId="0" borderId="10" xfId="54" applyBorder="1" applyAlignment="1">
      <alignment horizontal="left" vertical="center" wrapText="1"/>
    </xf>
    <xf numFmtId="0" fontId="39" fillId="0" borderId="41" xfId="54" applyBorder="1" applyAlignment="1">
      <alignment horizontal="center" vertical="center" wrapText="1"/>
    </xf>
    <xf numFmtId="0" fontId="2" fillId="0" borderId="17" xfId="0" applyFont="1" applyFill="1" applyBorder="1" applyAlignment="1">
      <alignment horizontal="center" vertical="center" wrapText="1"/>
    </xf>
    <xf numFmtId="0" fontId="39" fillId="0" borderId="42" xfId="54" applyBorder="1" applyAlignment="1">
      <alignment horizontal="center" vertical="center" wrapText="1"/>
    </xf>
    <xf numFmtId="0" fontId="2" fillId="0" borderId="43" xfId="0" applyFont="1" applyFill="1" applyBorder="1" applyAlignment="1">
      <alignment horizontal="center" vertical="center" wrapText="1"/>
    </xf>
    <xf numFmtId="0" fontId="39" fillId="0" borderId="0" xfId="54" applyBorder="1" applyAlignment="1">
      <alignment horizontal="center" vertical="center" wrapText="1"/>
    </xf>
    <xf numFmtId="0" fontId="39" fillId="0" borderId="24" xfId="54" applyBorder="1" applyAlignment="1">
      <alignment horizontal="center" vertical="center" wrapText="1"/>
    </xf>
    <xf numFmtId="0" fontId="2" fillId="0" borderId="16" xfId="0" applyFont="1" applyFill="1" applyBorder="1" applyAlignment="1">
      <alignment horizontal="center" vertical="center" wrapText="1"/>
    </xf>
    <xf numFmtId="0" fontId="2" fillId="0" borderId="25" xfId="0" applyFont="1" applyBorder="1" applyAlignment="1">
      <alignment horizontal="center" vertical="center" wrapText="1"/>
    </xf>
    <xf numFmtId="0" fontId="2" fillId="0" borderId="44" xfId="0" applyFont="1" applyBorder="1" applyAlignment="1">
      <alignment horizontal="center" vertical="center" wrapText="1"/>
    </xf>
    <xf numFmtId="0" fontId="2" fillId="25" borderId="44" xfId="0" applyFont="1" applyFill="1" applyBorder="1" applyAlignment="1">
      <alignment horizontal="center" vertical="center" wrapText="1"/>
    </xf>
    <xf numFmtId="0" fontId="2" fillId="0" borderId="26" xfId="0" applyFont="1" applyBorder="1" applyAlignment="1">
      <alignment horizontal="center" vertical="center" wrapText="1"/>
    </xf>
    <xf numFmtId="0" fontId="2" fillId="0" borderId="45" xfId="0" applyFont="1" applyBorder="1" applyAlignment="1">
      <alignment horizontal="center" vertical="center" wrapText="1"/>
    </xf>
    <xf numFmtId="0" fontId="2" fillId="25" borderId="45"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52" fillId="0" borderId="10" xfId="54" applyFont="1" applyBorder="1" applyAlignment="1" applyProtection="1">
      <alignment horizontal="center" vertical="center"/>
      <protection/>
    </xf>
    <xf numFmtId="0" fontId="44" fillId="24" borderId="10" xfId="83" applyFont="1" applyFill="1" applyBorder="1" applyAlignment="1">
      <alignment horizontal="center" vertical="center" wrapText="1"/>
      <protection/>
    </xf>
    <xf numFmtId="0" fontId="0" fillId="0" borderId="20" xfId="83" applyFont="1" applyFill="1" applyBorder="1" applyAlignment="1" quotePrefix="1">
      <alignment horizontal="center" vertical="center" wrapText="1"/>
      <protection/>
    </xf>
    <xf numFmtId="0" fontId="2" fillId="0" borderId="20" xfId="83" applyFont="1" applyFill="1" applyBorder="1" applyAlignment="1">
      <alignment horizontal="center" vertical="center" wrapText="1"/>
      <protection/>
    </xf>
    <xf numFmtId="0" fontId="2" fillId="0" borderId="20" xfId="0" applyFont="1" applyFill="1" applyBorder="1" applyAlignment="1">
      <alignment horizontal="center" vertical="center" wrapText="1"/>
    </xf>
    <xf numFmtId="0" fontId="45" fillId="0" borderId="20" xfId="83" applyFont="1" applyFill="1" applyBorder="1" applyAlignment="1">
      <alignment horizontal="center" vertical="center" wrapText="1"/>
      <protection/>
    </xf>
    <xf numFmtId="0" fontId="2" fillId="0" borderId="46" xfId="83" applyFont="1" applyFill="1" applyBorder="1" applyAlignment="1">
      <alignment horizontal="center" vertical="center" wrapText="1"/>
      <protection/>
    </xf>
    <xf numFmtId="0" fontId="45" fillId="0" borderId="20" xfId="0" applyFont="1" applyFill="1" applyBorder="1" applyAlignment="1">
      <alignment horizontal="center" vertical="center" wrapText="1"/>
    </xf>
    <xf numFmtId="0" fontId="43" fillId="24" borderId="20" xfId="0" applyFont="1" applyFill="1" applyBorder="1" applyAlignment="1">
      <alignment horizontal="center" vertical="center" wrapText="1"/>
    </xf>
    <xf numFmtId="0" fontId="2" fillId="28" borderId="20" xfId="0" applyFont="1" applyFill="1" applyBorder="1" applyAlignment="1">
      <alignment horizontal="center" vertical="center" wrapText="1"/>
    </xf>
    <xf numFmtId="0" fontId="0" fillId="0" borderId="10" xfId="0" applyBorder="1" applyAlignment="1">
      <alignment/>
    </xf>
    <xf numFmtId="0" fontId="2" fillId="0" borderId="47" xfId="0" applyFont="1" applyBorder="1" applyAlignment="1">
      <alignment/>
    </xf>
    <xf numFmtId="0" fontId="2" fillId="24" borderId="10" xfId="73" applyFont="1" applyFill="1" applyBorder="1" applyAlignment="1">
      <alignment horizontal="justify" vertical="center" wrapText="1"/>
      <protection/>
    </xf>
    <xf numFmtId="0" fontId="2" fillId="24" borderId="10" xfId="73" applyFont="1" applyFill="1" applyBorder="1" applyAlignment="1">
      <alignment horizontal="center" vertical="center" wrapText="1"/>
      <protection/>
    </xf>
    <xf numFmtId="0" fontId="2" fillId="24" borderId="10" xfId="73" applyFont="1" applyFill="1" applyBorder="1" applyAlignment="1">
      <alignment horizontal="center" vertical="center"/>
      <protection/>
    </xf>
    <xf numFmtId="0" fontId="45" fillId="24" borderId="10" xfId="73" applyFont="1" applyFill="1" applyBorder="1" applyAlignment="1">
      <alignment horizontal="center" vertical="center" wrapText="1"/>
      <protection/>
    </xf>
    <xf numFmtId="0" fontId="45" fillId="24" borderId="13" xfId="83" applyFont="1" applyFill="1" applyBorder="1" applyAlignment="1">
      <alignment horizontal="center" vertical="center" wrapText="1"/>
      <protection/>
    </xf>
    <xf numFmtId="0" fontId="53" fillId="24" borderId="10" xfId="0" applyFont="1" applyFill="1" applyBorder="1" applyAlignment="1">
      <alignment horizontal="center" vertical="center" wrapText="1"/>
    </xf>
    <xf numFmtId="0" fontId="2" fillId="24" borderId="26" xfId="0" applyFont="1" applyFill="1" applyBorder="1" applyAlignment="1">
      <alignment horizontal="center" vertical="center" wrapText="1"/>
    </xf>
    <xf numFmtId="0" fontId="2" fillId="24" borderId="45" xfId="0" applyFont="1" applyFill="1" applyBorder="1" applyAlignment="1">
      <alignment horizontal="center" vertical="center" wrapText="1"/>
    </xf>
    <xf numFmtId="0" fontId="2" fillId="24" borderId="45" xfId="0" applyFont="1" applyFill="1" applyBorder="1" applyAlignment="1">
      <alignment horizontal="center" vertical="center"/>
    </xf>
    <xf numFmtId="0" fontId="0" fillId="24" borderId="0" xfId="0" applyFill="1" applyAlignment="1">
      <alignment vertical="center"/>
    </xf>
    <xf numFmtId="0" fontId="2" fillId="0" borderId="20" xfId="0" applyFont="1" applyBorder="1" applyAlignment="1">
      <alignment horizontal="center" vertical="center" wrapText="1"/>
    </xf>
    <xf numFmtId="0" fontId="43" fillId="0" borderId="48" xfId="0" applyFont="1" applyBorder="1" applyAlignment="1">
      <alignment horizontal="center" vertical="center" wrapText="1"/>
    </xf>
    <xf numFmtId="0" fontId="2" fillId="25" borderId="20" xfId="0" applyFont="1" applyFill="1" applyBorder="1" applyAlignment="1">
      <alignment horizontal="center" vertical="center" wrapText="1"/>
    </xf>
    <xf numFmtId="0" fontId="2" fillId="24" borderId="20" xfId="0" applyFont="1" applyFill="1" applyBorder="1" applyAlignment="1">
      <alignment horizontal="center" vertical="center" wrapText="1"/>
    </xf>
    <xf numFmtId="0" fontId="2" fillId="0" borderId="48" xfId="0" applyFont="1" applyBorder="1" applyAlignment="1">
      <alignment horizontal="center" vertical="center" wrapText="1"/>
    </xf>
    <xf numFmtId="0" fontId="2" fillId="0" borderId="46" xfId="0" applyFont="1" applyBorder="1" applyAlignment="1">
      <alignment horizontal="center" vertical="center" wrapText="1"/>
    </xf>
    <xf numFmtId="0" fontId="2" fillId="24" borderId="49" xfId="0" applyFont="1" applyFill="1" applyBorder="1" applyAlignment="1">
      <alignment horizontal="center" vertical="center" wrapText="1"/>
    </xf>
    <xf numFmtId="0" fontId="43" fillId="0" borderId="46" xfId="0" applyFont="1" applyBorder="1" applyAlignment="1">
      <alignment horizontal="center" vertical="center" wrapText="1"/>
    </xf>
    <xf numFmtId="0" fontId="25" fillId="0" borderId="10" xfId="0" applyFont="1" applyBorder="1" applyAlignment="1">
      <alignment horizontal="center" vertical="center"/>
    </xf>
    <xf numFmtId="0" fontId="2" fillId="0" borderId="10" xfId="0" applyFont="1" applyBorder="1" applyAlignment="1">
      <alignment horizontal="center" vertical="center"/>
    </xf>
    <xf numFmtId="0" fontId="2" fillId="24" borderId="10" xfId="0" applyFont="1" applyFill="1" applyBorder="1" applyAlignment="1">
      <alignment horizontal="center" vertical="center"/>
    </xf>
    <xf numFmtId="0" fontId="54" fillId="0" borderId="10" xfId="0" applyFont="1" applyBorder="1" applyAlignment="1">
      <alignment horizontal="center" vertical="center" wrapText="1"/>
    </xf>
    <xf numFmtId="0" fontId="18" fillId="0" borderId="10" xfId="53" applyBorder="1" applyAlignment="1" applyProtection="1">
      <alignment vertical="center"/>
      <protection/>
    </xf>
    <xf numFmtId="0" fontId="18" fillId="0" borderId="10" xfId="53" applyBorder="1" applyAlignment="1" applyProtection="1">
      <alignment horizontal="center" vertical="center"/>
      <protection/>
    </xf>
    <xf numFmtId="0" fontId="18" fillId="0" borderId="10" xfId="53" applyBorder="1" applyAlignment="1" applyProtection="1">
      <alignment horizontal="center" vertical="center" wrapText="1"/>
      <protection/>
    </xf>
    <xf numFmtId="0" fontId="18" fillId="0" borderId="10" xfId="53" applyBorder="1" applyAlignment="1" applyProtection="1">
      <alignment vertical="center" wrapText="1"/>
      <protection/>
    </xf>
    <xf numFmtId="0" fontId="2" fillId="0" borderId="0" xfId="0" applyFont="1" applyBorder="1" applyAlignment="1">
      <alignment/>
    </xf>
    <xf numFmtId="0" fontId="55" fillId="0" borderId="0" xfId="0" applyFont="1" applyBorder="1" applyAlignment="1">
      <alignment horizontal="center" vertical="center" wrapText="1"/>
    </xf>
    <xf numFmtId="0" fontId="45" fillId="0" borderId="0" xfId="0" applyFont="1" applyFill="1" applyBorder="1" applyAlignment="1">
      <alignment horizontal="left" wrapText="1"/>
    </xf>
    <xf numFmtId="0" fontId="55" fillId="0" borderId="0" xfId="0" applyFont="1" applyBorder="1" applyAlignment="1">
      <alignment horizontal="left" vertical="center" wrapText="1"/>
    </xf>
    <xf numFmtId="0" fontId="55" fillId="24" borderId="0" xfId="0" applyFont="1" applyFill="1" applyBorder="1" applyAlignment="1">
      <alignment horizontal="center" vertical="center" wrapText="1"/>
    </xf>
    <xf numFmtId="0" fontId="55" fillId="0" borderId="0" xfId="0" applyFont="1" applyBorder="1" applyAlignment="1">
      <alignment horizontal="left" wrapText="1"/>
    </xf>
    <xf numFmtId="0" fontId="45" fillId="24" borderId="0" xfId="0" applyFont="1" applyFill="1" applyBorder="1" applyAlignment="1">
      <alignment vertical="center" wrapText="1"/>
    </xf>
    <xf numFmtId="0" fontId="55" fillId="24" borderId="0" xfId="0" applyFont="1" applyFill="1" applyBorder="1" applyAlignment="1">
      <alignment horizontal="left" vertical="center" wrapText="1"/>
    </xf>
    <xf numFmtId="0" fontId="45" fillId="0" borderId="0" xfId="0" applyFont="1" applyFill="1" applyBorder="1" applyAlignment="1">
      <alignment horizontal="left" vertical="center" wrapText="1"/>
    </xf>
    <xf numFmtId="0" fontId="55" fillId="0" borderId="0" xfId="0" applyFont="1" applyBorder="1" applyAlignment="1">
      <alignment vertical="center" wrapText="1"/>
    </xf>
    <xf numFmtId="0" fontId="55" fillId="0" borderId="0" xfId="0" applyFont="1" applyFill="1" applyBorder="1" applyAlignment="1">
      <alignment horizontal="left" vertical="center" wrapText="1"/>
    </xf>
    <xf numFmtId="0" fontId="55" fillId="0" borderId="0" xfId="0" applyFont="1" applyBorder="1" applyAlignment="1">
      <alignment wrapText="1"/>
    </xf>
    <xf numFmtId="0" fontId="55" fillId="0" borderId="0" xfId="0" applyFont="1" applyFill="1" applyBorder="1" applyAlignment="1">
      <alignment wrapText="1"/>
    </xf>
    <xf numFmtId="0" fontId="55" fillId="0" borderId="0" xfId="0" applyFont="1" applyFill="1" applyBorder="1" applyAlignment="1">
      <alignment vertical="center" wrapText="1"/>
    </xf>
    <xf numFmtId="0" fontId="55" fillId="0" borderId="0" xfId="0" applyFont="1" applyBorder="1" applyAlignment="1">
      <alignment vertical="center"/>
    </xf>
    <xf numFmtId="0" fontId="55" fillId="24" borderId="0" xfId="0" applyFont="1" applyFill="1" applyBorder="1" applyAlignment="1">
      <alignment vertical="center" wrapText="1"/>
    </xf>
    <xf numFmtId="0" fontId="55" fillId="0" borderId="0" xfId="0" applyFont="1" applyBorder="1" applyAlignment="1">
      <alignment horizontal="center" vertical="center"/>
    </xf>
    <xf numFmtId="0" fontId="55" fillId="0" borderId="0" xfId="0" applyFont="1" applyBorder="1" applyAlignment="1">
      <alignment horizontal="left" vertical="top" wrapText="1"/>
    </xf>
    <xf numFmtId="0" fontId="24" fillId="29" borderId="20" xfId="0" applyFont="1" applyFill="1" applyBorder="1" applyAlignment="1">
      <alignment horizontal="center" vertical="center" wrapText="1"/>
    </xf>
    <xf numFmtId="0" fontId="2" fillId="29" borderId="19" xfId="0" applyFont="1" applyFill="1" applyBorder="1" applyAlignment="1">
      <alignment horizontal="center" vertical="center" wrapText="1"/>
    </xf>
    <xf numFmtId="0" fontId="2" fillId="29" borderId="50" xfId="0" applyFont="1" applyFill="1" applyBorder="1" applyAlignment="1">
      <alignment horizontal="center" vertical="center" wrapText="1"/>
    </xf>
    <xf numFmtId="0" fontId="24" fillId="30" borderId="20" xfId="0" applyFont="1" applyFill="1" applyBorder="1" applyAlignment="1">
      <alignment horizontal="center" vertical="center" wrapText="1"/>
    </xf>
    <xf numFmtId="0" fontId="2" fillId="30" borderId="19" xfId="0" applyFont="1" applyFill="1" applyBorder="1" applyAlignment="1">
      <alignment horizontal="center" vertical="center" wrapText="1"/>
    </xf>
    <xf numFmtId="0" fontId="2" fillId="30" borderId="50" xfId="0" applyFont="1" applyFill="1" applyBorder="1" applyAlignment="1">
      <alignment horizontal="center" vertical="center" wrapText="1"/>
    </xf>
    <xf numFmtId="0" fontId="56" fillId="0" borderId="20" xfId="83" applyFont="1" applyBorder="1" applyAlignment="1">
      <alignment horizontal="center" vertical="center"/>
      <protection/>
    </xf>
    <xf numFmtId="0" fontId="56" fillId="0" borderId="19" xfId="83" applyFont="1" applyBorder="1" applyAlignment="1">
      <alignment horizontal="center" vertical="center"/>
      <protection/>
    </xf>
    <xf numFmtId="0" fontId="56" fillId="0" borderId="50" xfId="83" applyFont="1" applyBorder="1" applyAlignment="1">
      <alignment horizontal="center" vertical="center"/>
      <protection/>
    </xf>
    <xf numFmtId="0" fontId="2" fillId="0" borderId="50" xfId="83" applyFont="1" applyBorder="1" applyAlignment="1">
      <alignment horizontal="center" vertical="center"/>
      <protection/>
    </xf>
    <xf numFmtId="0" fontId="2" fillId="0" borderId="10" xfId="83" applyFont="1" applyBorder="1" applyAlignment="1">
      <alignment horizontal="center" vertical="center"/>
      <protection/>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9" fillId="0" borderId="10" xfId="54" applyFont="1" applyFill="1" applyBorder="1" applyAlignment="1" applyProtection="1">
      <alignment horizontal="center" vertical="center" wrapText="1"/>
      <protection/>
    </xf>
    <xf numFmtId="0" fontId="2" fillId="0" borderId="10" xfId="0" applyFont="1" applyFill="1" applyBorder="1" applyAlignment="1">
      <alignment vertical="center" wrapText="1"/>
    </xf>
    <xf numFmtId="0" fontId="45" fillId="0" borderId="14" xfId="83" applyFont="1" applyFill="1" applyBorder="1" applyAlignment="1">
      <alignment horizontal="justify" vertical="center"/>
      <protection/>
    </xf>
    <xf numFmtId="0" fontId="2" fillId="0" borderId="14" xfId="83" applyFont="1" applyFill="1" applyBorder="1" applyAlignment="1">
      <alignment horizontal="justify" vertical="center"/>
      <protection/>
    </xf>
    <xf numFmtId="0" fontId="24" fillId="30" borderId="26" xfId="0" applyFont="1" applyFill="1" applyBorder="1" applyAlignment="1">
      <alignment horizontal="center" vertical="center" wrapText="1"/>
    </xf>
    <xf numFmtId="0" fontId="24" fillId="30" borderId="45" xfId="0" applyFont="1" applyFill="1" applyBorder="1" applyAlignment="1">
      <alignment horizontal="center" vertical="center" wrapText="1"/>
    </xf>
    <xf numFmtId="0" fontId="24" fillId="30" borderId="40" xfId="0" applyFont="1" applyFill="1" applyBorder="1" applyAlignment="1">
      <alignment horizontal="center" vertical="center" wrapText="1"/>
    </xf>
    <xf numFmtId="0" fontId="56" fillId="0" borderId="10" xfId="83" applyFont="1" applyBorder="1" applyAlignment="1">
      <alignment horizontal="center" vertical="center"/>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justify" vertical="center"/>
    </xf>
    <xf numFmtId="0" fontId="2" fillId="0" borderId="10" xfId="0" applyFont="1" applyBorder="1" applyAlignment="1">
      <alignment horizontal="center"/>
    </xf>
    <xf numFmtId="0" fontId="24" fillId="31" borderId="26" xfId="0" applyFont="1" applyFill="1" applyBorder="1" applyAlignment="1">
      <alignment horizontal="center" vertical="center" wrapText="1"/>
    </xf>
    <xf numFmtId="0" fontId="24" fillId="31" borderId="45" xfId="0" applyFont="1" applyFill="1" applyBorder="1" applyAlignment="1">
      <alignment horizontal="center" vertical="center" wrapText="1"/>
    </xf>
    <xf numFmtId="0" fontId="24" fillId="31" borderId="40" xfId="0" applyFont="1" applyFill="1" applyBorder="1" applyAlignment="1">
      <alignment horizontal="center" vertical="center" wrapText="1"/>
    </xf>
    <xf numFmtId="0" fontId="2" fillId="24" borderId="13"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19" fillId="24" borderId="10" xfId="53" applyFont="1" applyFill="1" applyBorder="1" applyAlignment="1" applyProtection="1">
      <alignment horizontal="center" vertical="center" wrapText="1"/>
      <protection/>
    </xf>
    <xf numFmtId="0" fontId="18" fillId="24" borderId="10" xfId="53" applyFill="1" applyBorder="1" applyAlignment="1" applyProtection="1">
      <alignment horizontal="center" vertical="center" wrapText="1"/>
      <protection/>
    </xf>
    <xf numFmtId="0" fontId="45"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83" applyFont="1" applyFill="1" applyBorder="1" applyAlignment="1">
      <alignment horizontal="center" vertical="center" wrapText="1"/>
      <protection/>
    </xf>
    <xf numFmtId="0" fontId="0" fillId="0" borderId="13" xfId="83" applyFont="1" applyFill="1" applyBorder="1" applyAlignment="1" quotePrefix="1">
      <alignment horizontal="center" vertical="center" wrapText="1"/>
      <protection/>
    </xf>
    <xf numFmtId="0" fontId="0" fillId="0" borderId="12" xfId="83" applyFont="1" applyFill="1" applyBorder="1" applyAlignment="1">
      <alignment horizontal="center" vertical="center" wrapText="1"/>
      <protection/>
    </xf>
    <xf numFmtId="0" fontId="0" fillId="0" borderId="10" xfId="83" applyFont="1" applyFill="1" applyBorder="1" applyAlignment="1" quotePrefix="1">
      <alignment horizontal="center" vertical="center" wrapText="1"/>
      <protection/>
    </xf>
    <xf numFmtId="0" fontId="24" fillId="30" borderId="10" xfId="0" applyFont="1" applyFill="1" applyBorder="1" applyAlignment="1">
      <alignment horizontal="center" vertical="center" wrapText="1"/>
    </xf>
    <xf numFmtId="0" fontId="2" fillId="0" borderId="10" xfId="83" applyFont="1" applyFill="1" applyBorder="1" applyAlignment="1">
      <alignment horizontal="center" vertical="center" wrapText="1"/>
      <protection/>
    </xf>
    <xf numFmtId="0" fontId="2" fillId="0" borderId="13" xfId="83" applyFont="1" applyFill="1" applyBorder="1" applyAlignment="1" quotePrefix="1">
      <alignment horizontal="center" vertical="center" wrapText="1"/>
      <protection/>
    </xf>
    <xf numFmtId="0" fontId="2" fillId="0" borderId="12" xfId="83" applyFont="1" applyFill="1" applyBorder="1" applyAlignment="1">
      <alignment horizontal="center" vertical="center" wrapText="1"/>
      <protection/>
    </xf>
    <xf numFmtId="0" fontId="2" fillId="0" borderId="10" xfId="83" applyFont="1" applyFill="1" applyBorder="1" applyAlignment="1" quotePrefix="1">
      <alignment horizontal="center" vertical="center" wrapText="1"/>
      <protection/>
    </xf>
    <xf numFmtId="0" fontId="24" fillId="30" borderId="51" xfId="0" applyFont="1" applyFill="1" applyBorder="1" applyAlignment="1">
      <alignment horizontal="center" vertical="center" wrapText="1"/>
    </xf>
    <xf numFmtId="0" fontId="24" fillId="30" borderId="12" xfId="0" applyFont="1" applyFill="1" applyBorder="1" applyAlignment="1">
      <alignment horizontal="center" vertical="center" wrapText="1"/>
    </xf>
    <xf numFmtId="0" fontId="24" fillId="30" borderId="52" xfId="0" applyFont="1" applyFill="1" applyBorder="1" applyAlignment="1">
      <alignment horizontal="center" vertical="center" wrapText="1"/>
    </xf>
    <xf numFmtId="0" fontId="24" fillId="30" borderId="32" xfId="0" applyFont="1" applyFill="1" applyBorder="1" applyAlignment="1">
      <alignment horizontal="center" vertical="center" wrapText="1"/>
    </xf>
    <xf numFmtId="0" fontId="24" fillId="30" borderId="33" xfId="0" applyFont="1" applyFill="1" applyBorder="1" applyAlignment="1">
      <alignment horizontal="center" vertical="center" wrapText="1"/>
    </xf>
    <xf numFmtId="0" fontId="2" fillId="30" borderId="20" xfId="83" applyFont="1" applyFill="1" applyBorder="1" applyAlignment="1" quotePrefix="1">
      <alignment horizontal="center" vertical="center" wrapText="1"/>
      <protection/>
    </xf>
    <xf numFmtId="0" fontId="2" fillId="30" borderId="19" xfId="83" applyFont="1" applyFill="1" applyBorder="1" applyAlignment="1" quotePrefix="1">
      <alignment horizontal="center" vertical="center" wrapText="1"/>
      <protection/>
    </xf>
    <xf numFmtId="0" fontId="2" fillId="30" borderId="50" xfId="83" applyFont="1" applyFill="1" applyBorder="1" applyAlignment="1" quotePrefix="1">
      <alignment horizontal="center" vertical="center" wrapText="1"/>
      <protection/>
    </xf>
    <xf numFmtId="0" fontId="2" fillId="30" borderId="20" xfId="0" applyFont="1" applyFill="1" applyBorder="1" applyAlignment="1">
      <alignment horizontal="center" vertical="center" wrapText="1"/>
    </xf>
    <xf numFmtId="0" fontId="44" fillId="0" borderId="50" xfId="83" applyFont="1" applyBorder="1" applyAlignment="1">
      <alignment horizontal="center" vertical="center"/>
      <protection/>
    </xf>
    <xf numFmtId="0" fontId="44" fillId="0" borderId="10" xfId="83" applyFont="1" applyBorder="1" applyAlignment="1">
      <alignment horizontal="center" vertical="center"/>
      <protection/>
    </xf>
    <xf numFmtId="0" fontId="23" fillId="29" borderId="19" xfId="83" applyFont="1" applyFill="1" applyBorder="1" applyAlignment="1">
      <alignment horizontal="center" vertical="center" wrapText="1"/>
      <protection/>
    </xf>
    <xf numFmtId="0" fontId="24" fillId="30" borderId="53" xfId="0" applyFont="1" applyFill="1" applyBorder="1" applyAlignment="1">
      <alignment horizontal="center" vertical="center" wrapText="1"/>
    </xf>
    <xf numFmtId="0" fontId="24" fillId="30" borderId="47" xfId="0" applyFont="1" applyFill="1" applyBorder="1" applyAlignment="1">
      <alignment horizontal="center" vertical="center" wrapText="1"/>
    </xf>
    <xf numFmtId="0" fontId="24" fillId="30" borderId="54"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18" fillId="0" borderId="0" xfId="53" applyAlignment="1" applyProtection="1">
      <alignment horizontal="center" vertical="center" wrapText="1"/>
      <protection/>
    </xf>
    <xf numFmtId="0" fontId="2" fillId="0" borderId="20" xfId="0" applyFont="1" applyBorder="1" applyAlignment="1">
      <alignment horizontal="center" vertical="center" wrapText="1"/>
    </xf>
    <xf numFmtId="0" fontId="2" fillId="24" borderId="32" xfId="0" applyFont="1" applyFill="1" applyBorder="1" applyAlignment="1">
      <alignment horizontal="center" vertical="center" wrapText="1"/>
    </xf>
    <xf numFmtId="0" fontId="19" fillId="24" borderId="10" xfId="53" applyFont="1" applyFill="1" applyBorder="1" applyAlignment="1" applyProtection="1">
      <alignment horizontal="center" vertical="center"/>
      <protection/>
    </xf>
    <xf numFmtId="0" fontId="2" fillId="24" borderId="20" xfId="0" applyFont="1" applyFill="1" applyBorder="1" applyAlignment="1">
      <alignment horizontal="center" vertical="center" wrapText="1"/>
    </xf>
    <xf numFmtId="0" fontId="18" fillId="24" borderId="0" xfId="53" applyFill="1" applyAlignment="1" applyProtection="1">
      <alignment horizontal="center" vertical="center" wrapText="1"/>
      <protection/>
    </xf>
    <xf numFmtId="0" fontId="18" fillId="0" borderId="0" xfId="53" applyAlignment="1" applyProtection="1">
      <alignment horizontal="center" vertical="center"/>
      <protection/>
    </xf>
    <xf numFmtId="0" fontId="43" fillId="0" borderId="32" xfId="0" applyFont="1" applyBorder="1" applyAlignment="1">
      <alignment horizontal="center" vertical="center" wrapText="1"/>
    </xf>
    <xf numFmtId="0" fontId="43" fillId="0" borderId="10" xfId="0" applyFont="1" applyBorder="1" applyAlignment="1">
      <alignment horizontal="center" vertical="center" wrapText="1"/>
    </xf>
    <xf numFmtId="0" fontId="23" fillId="0" borderId="13" xfId="83" applyFont="1" applyFill="1" applyBorder="1" applyAlignment="1">
      <alignment horizontal="center" vertical="center" wrapText="1"/>
      <protection/>
    </xf>
    <xf numFmtId="0" fontId="23" fillId="0" borderId="55" xfId="83" applyFont="1" applyFill="1" applyBorder="1" applyAlignment="1">
      <alignment horizontal="center" vertical="center" wrapText="1"/>
      <protection/>
    </xf>
    <xf numFmtId="0" fontId="23" fillId="24" borderId="13" xfId="83" applyFont="1" applyFill="1" applyBorder="1" applyAlignment="1" quotePrefix="1">
      <alignment horizontal="center" vertical="center" wrapText="1"/>
      <protection/>
    </xf>
    <xf numFmtId="0" fontId="23" fillId="24" borderId="55" xfId="83" applyFont="1" applyFill="1" applyBorder="1" applyAlignment="1" quotePrefix="1">
      <alignment horizontal="center" vertical="center" wrapText="1"/>
      <protection/>
    </xf>
    <xf numFmtId="0" fontId="23" fillId="24" borderId="10" xfId="83" applyFont="1" applyFill="1" applyBorder="1" applyAlignment="1" quotePrefix="1">
      <alignment horizontal="center" vertical="center" wrapText="1"/>
      <protection/>
    </xf>
    <xf numFmtId="0" fontId="23" fillId="24" borderId="13" xfId="83" applyFont="1" applyFill="1" applyBorder="1" applyAlignment="1">
      <alignment horizontal="center" vertical="center" wrapText="1"/>
      <protection/>
    </xf>
    <xf numFmtId="0" fontId="23" fillId="0" borderId="48" xfId="83" applyFont="1" applyFill="1" applyBorder="1" applyAlignment="1" quotePrefix="1">
      <alignment horizontal="center" vertical="center" wrapText="1"/>
      <protection/>
    </xf>
    <xf numFmtId="0" fontId="23" fillId="0" borderId="56" xfId="83" applyFont="1" applyFill="1" applyBorder="1" applyAlignment="1" quotePrefix="1">
      <alignment horizontal="center" vertical="center" wrapText="1"/>
      <protection/>
    </xf>
    <xf numFmtId="0" fontId="23" fillId="0" borderId="10" xfId="83" applyFont="1" applyFill="1" applyBorder="1" applyAlignment="1">
      <alignment horizontal="center" vertical="center" wrapText="1"/>
      <protection/>
    </xf>
    <xf numFmtId="0" fontId="18" fillId="0" borderId="0" xfId="53" applyAlignment="1" applyProtection="1">
      <alignment vertical="center"/>
      <protection/>
    </xf>
    <xf numFmtId="0" fontId="18" fillId="0" borderId="13" xfId="53" applyBorder="1" applyAlignment="1" applyProtection="1">
      <alignment vertical="center"/>
      <protection/>
    </xf>
    <xf numFmtId="0" fontId="18" fillId="0" borderId="12" xfId="53" applyBorder="1" applyAlignment="1" applyProtection="1">
      <alignment vertical="center"/>
      <protection/>
    </xf>
    <xf numFmtId="0" fontId="18" fillId="24" borderId="0" xfId="53" applyFill="1" applyAlignment="1" applyProtection="1">
      <alignment horizontal="center" vertical="center"/>
      <protection/>
    </xf>
    <xf numFmtId="0" fontId="18" fillId="0" borderId="10" xfId="53" applyBorder="1" applyAlignment="1" applyProtection="1">
      <alignment horizontal="center" vertical="center" wrapText="1"/>
      <protection/>
    </xf>
    <xf numFmtId="0" fontId="24" fillId="0" borderId="57" xfId="83" applyFont="1" applyFill="1" applyBorder="1" applyAlignment="1">
      <alignment horizontal="center" vertical="center" wrapText="1"/>
      <protection/>
    </xf>
    <xf numFmtId="0" fontId="24" fillId="0" borderId="58" xfId="83" applyFont="1" applyFill="1" applyBorder="1" applyAlignment="1">
      <alignment horizontal="center" vertical="center" wrapText="1"/>
      <protection/>
    </xf>
    <xf numFmtId="0" fontId="24" fillId="29" borderId="59" xfId="0" applyFont="1" applyFill="1" applyBorder="1" applyAlignment="1">
      <alignment horizontal="center" vertical="center" wrapText="1"/>
    </xf>
    <xf numFmtId="0" fontId="24" fillId="29" borderId="41" xfId="0" applyFont="1" applyFill="1" applyBorder="1" applyAlignment="1">
      <alignment horizontal="center" vertical="center" wrapText="1"/>
    </xf>
    <xf numFmtId="0" fontId="24" fillId="29" borderId="17" xfId="0" applyFont="1" applyFill="1" applyBorder="1" applyAlignment="1">
      <alignment horizontal="center" vertical="center" wrapText="1"/>
    </xf>
    <xf numFmtId="0" fontId="24" fillId="0" borderId="60" xfId="83" applyFont="1" applyFill="1" applyBorder="1" applyAlignment="1" quotePrefix="1">
      <alignment horizontal="center" vertical="center" wrapText="1"/>
      <protection/>
    </xf>
    <xf numFmtId="0" fontId="24" fillId="0" borderId="24" xfId="83" applyFont="1" applyFill="1" applyBorder="1" applyAlignment="1">
      <alignment horizontal="center" vertical="center" wrapText="1"/>
      <protection/>
    </xf>
    <xf numFmtId="0" fontId="24" fillId="0" borderId="57" xfId="83" applyFont="1" applyFill="1" applyBorder="1" applyAlignment="1" quotePrefix="1">
      <alignment horizontal="center" vertical="center" wrapText="1"/>
      <protection/>
    </xf>
    <xf numFmtId="0" fontId="24" fillId="0" borderId="42" xfId="83" applyFont="1" applyFill="1" applyBorder="1" applyAlignment="1">
      <alignment horizontal="center" vertical="center" wrapText="1"/>
      <protection/>
    </xf>
    <xf numFmtId="0" fontId="24" fillId="0" borderId="61" xfId="83" applyFont="1" applyFill="1" applyBorder="1" applyAlignment="1">
      <alignment horizontal="center" vertical="center" wrapText="1"/>
      <protection/>
    </xf>
    <xf numFmtId="0" fontId="24" fillId="0" borderId="42" xfId="83" applyFont="1" applyFill="1" applyBorder="1" applyAlignment="1" quotePrefix="1">
      <alignment horizontal="center" vertical="center" wrapText="1"/>
      <protection/>
    </xf>
    <xf numFmtId="0" fontId="24" fillId="32" borderId="59" xfId="0" applyFont="1" applyFill="1" applyBorder="1" applyAlignment="1">
      <alignment horizontal="center" vertical="center" wrapText="1"/>
    </xf>
    <xf numFmtId="0" fontId="24" fillId="32" borderId="41" xfId="0" applyFont="1" applyFill="1" applyBorder="1" applyAlignment="1">
      <alignment horizontal="center" vertical="center" wrapText="1"/>
    </xf>
    <xf numFmtId="0" fontId="24" fillId="32" borderId="17" xfId="0" applyFont="1" applyFill="1" applyBorder="1" applyAlignment="1">
      <alignment horizontal="center" vertical="center" wrapText="1"/>
    </xf>
    <xf numFmtId="0" fontId="55" fillId="0" borderId="0" xfId="0" applyFont="1" applyBorder="1" applyAlignment="1">
      <alignment horizontal="left" wrapText="1"/>
    </xf>
    <xf numFmtId="0" fontId="24" fillId="30" borderId="25" xfId="0" applyFont="1" applyFill="1" applyBorder="1" applyAlignment="1">
      <alignment horizontal="center" vertical="center" wrapText="1"/>
    </xf>
    <xf numFmtId="0" fontId="24" fillId="30" borderId="44" xfId="0" applyFont="1" applyFill="1" applyBorder="1" applyAlignment="1">
      <alignment horizontal="center" vertical="center" wrapText="1"/>
    </xf>
    <xf numFmtId="0" fontId="24" fillId="30" borderId="62" xfId="0" applyFont="1" applyFill="1" applyBorder="1" applyAlignment="1">
      <alignment horizontal="center" vertical="center" wrapText="1"/>
    </xf>
    <xf numFmtId="0" fontId="23" fillId="0" borderId="26" xfId="83" applyFont="1" applyFill="1" applyBorder="1" applyAlignment="1">
      <alignment horizontal="center" vertical="center" wrapText="1"/>
      <protection/>
    </xf>
    <xf numFmtId="0" fontId="23" fillId="0" borderId="35" xfId="83" applyFont="1" applyFill="1" applyBorder="1" applyAlignment="1">
      <alignment horizontal="center" vertical="center" wrapText="1"/>
      <protection/>
    </xf>
    <xf numFmtId="0" fontId="23" fillId="0" borderId="37" xfId="83" applyFont="1" applyFill="1" applyBorder="1" applyAlignment="1" quotePrefix="1">
      <alignment horizontal="center" vertical="center" wrapText="1"/>
      <protection/>
    </xf>
    <xf numFmtId="0" fontId="23" fillId="0" borderId="45" xfId="83" applyFont="1" applyFill="1" applyBorder="1" applyAlignment="1" quotePrefix="1">
      <alignment horizontal="center" vertical="center" wrapText="1"/>
      <protection/>
    </xf>
    <xf numFmtId="0" fontId="23" fillId="0" borderId="29" xfId="83" applyFont="1" applyFill="1" applyBorder="1" applyAlignment="1">
      <alignment horizontal="center" vertical="center" wrapText="1"/>
      <protection/>
    </xf>
    <xf numFmtId="0" fontId="23" fillId="0" borderId="45" xfId="83" applyFont="1" applyFill="1" applyBorder="1" applyAlignment="1">
      <alignment horizontal="center" vertical="center" wrapText="1"/>
      <protection/>
    </xf>
    <xf numFmtId="0" fontId="23" fillId="0" borderId="40" xfId="83" applyFont="1" applyFill="1" applyBorder="1" applyAlignment="1">
      <alignment horizontal="center" vertical="center" wrapText="1"/>
      <protection/>
    </xf>
    <xf numFmtId="0" fontId="23" fillId="0" borderId="34" xfId="83" applyFont="1" applyFill="1" applyBorder="1" applyAlignment="1">
      <alignment horizontal="center" vertical="center" wrapText="1"/>
      <protection/>
    </xf>
    <xf numFmtId="0" fontId="24" fillId="30" borderId="21" xfId="0" applyFont="1" applyFill="1" applyBorder="1" applyAlignment="1">
      <alignment horizontal="center" vertical="center" wrapText="1"/>
    </xf>
    <xf numFmtId="0" fontId="24" fillId="30" borderId="26" xfId="73" applyFont="1" applyFill="1" applyBorder="1" applyAlignment="1">
      <alignment horizontal="center" vertical="center" wrapText="1"/>
      <protection/>
    </xf>
    <xf numFmtId="0" fontId="24" fillId="30" borderId="45" xfId="73" applyFont="1" applyFill="1" applyBorder="1" applyAlignment="1">
      <alignment horizontal="center" vertical="center" wrapText="1"/>
      <protection/>
    </xf>
    <xf numFmtId="0" fontId="24" fillId="30" borderId="40" xfId="73" applyFont="1" applyFill="1" applyBorder="1" applyAlignment="1">
      <alignment horizontal="center" vertical="center" wrapText="1"/>
      <protection/>
    </xf>
    <xf numFmtId="0" fontId="24" fillId="30" borderId="51" xfId="73" applyFont="1" applyFill="1" applyBorder="1" applyAlignment="1">
      <alignment horizontal="center" vertical="center" wrapText="1"/>
      <protection/>
    </xf>
    <xf numFmtId="0" fontId="24" fillId="30" borderId="12" xfId="73" applyFont="1" applyFill="1" applyBorder="1" applyAlignment="1">
      <alignment horizontal="center" vertical="center" wrapText="1"/>
      <protection/>
    </xf>
    <xf numFmtId="0" fontId="24" fillId="30" borderId="52" xfId="73" applyFont="1" applyFill="1" applyBorder="1" applyAlignment="1">
      <alignment horizontal="center" vertical="center" wrapText="1"/>
      <protection/>
    </xf>
    <xf numFmtId="0" fontId="24" fillId="24" borderId="53" xfId="73" applyFont="1" applyFill="1" applyBorder="1" applyAlignment="1">
      <alignment horizontal="center" vertical="center" wrapText="1"/>
      <protection/>
    </xf>
    <xf numFmtId="0" fontId="24" fillId="24" borderId="47" xfId="73" applyFont="1" applyFill="1" applyBorder="1" applyAlignment="1">
      <alignment horizontal="center" vertical="center" wrapText="1"/>
      <protection/>
    </xf>
    <xf numFmtId="0" fontId="24" fillId="24" borderId="54" xfId="73" applyFont="1" applyFill="1" applyBorder="1" applyAlignment="1">
      <alignment horizontal="center" vertical="center" wrapText="1"/>
      <protection/>
    </xf>
    <xf numFmtId="0" fontId="24" fillId="30" borderId="53" xfId="73" applyFont="1" applyFill="1" applyBorder="1" applyAlignment="1">
      <alignment horizontal="center" vertical="center" wrapText="1"/>
      <protection/>
    </xf>
    <xf numFmtId="0" fontId="24" fillId="30" borderId="47" xfId="73" applyFont="1" applyFill="1" applyBorder="1" applyAlignment="1">
      <alignment horizontal="center" vertical="center" wrapText="1"/>
      <protection/>
    </xf>
    <xf numFmtId="0" fontId="24" fillId="30" borderId="54" xfId="73" applyFont="1" applyFill="1" applyBorder="1" applyAlignment="1">
      <alignment horizontal="center" vertical="center" wrapText="1"/>
      <protection/>
    </xf>
    <xf numFmtId="0" fontId="57" fillId="29" borderId="63" xfId="0" applyFont="1" applyFill="1" applyBorder="1" applyAlignment="1">
      <alignment horizontal="center" vertical="center" wrapText="1"/>
    </xf>
    <xf numFmtId="0" fontId="57" fillId="29" borderId="0" xfId="0" applyFont="1" applyFill="1" applyBorder="1" applyAlignment="1">
      <alignment horizontal="center" vertical="center" wrapText="1"/>
    </xf>
    <xf numFmtId="0" fontId="57" fillId="29" borderId="23" xfId="0" applyFont="1" applyFill="1" applyBorder="1" applyAlignment="1">
      <alignment horizontal="center" vertical="center" wrapText="1"/>
    </xf>
    <xf numFmtId="0" fontId="57" fillId="29" borderId="20" xfId="0" applyFont="1" applyFill="1" applyBorder="1" applyAlignment="1">
      <alignment horizontal="center" vertical="center" wrapText="1"/>
    </xf>
    <xf numFmtId="0" fontId="57" fillId="29" borderId="19" xfId="0" applyFont="1" applyFill="1" applyBorder="1" applyAlignment="1">
      <alignment horizontal="center" vertical="center" wrapText="1"/>
    </xf>
    <xf numFmtId="0" fontId="57" fillId="29" borderId="50" xfId="0" applyFont="1" applyFill="1" applyBorder="1" applyAlignment="1">
      <alignment horizontal="center" vertical="center" wrapText="1"/>
    </xf>
    <xf numFmtId="0" fontId="57" fillId="32" borderId="20" xfId="0" applyFont="1" applyFill="1" applyBorder="1" applyAlignment="1">
      <alignment horizontal="center" vertical="center" wrapText="1"/>
    </xf>
    <xf numFmtId="0" fontId="43" fillId="32" borderId="19" xfId="0" applyFont="1" applyFill="1" applyBorder="1" applyAlignment="1">
      <alignment horizontal="center" vertical="center" wrapText="1"/>
    </xf>
    <xf numFmtId="0" fontId="43" fillId="32" borderId="50" xfId="0" applyFont="1" applyFill="1" applyBorder="1" applyAlignment="1">
      <alignment horizontal="center" vertical="center" wrapText="1"/>
    </xf>
    <xf numFmtId="0" fontId="43" fillId="29" borderId="19" xfId="0" applyFont="1" applyFill="1" applyBorder="1" applyAlignment="1">
      <alignment horizontal="center" vertical="center" wrapText="1"/>
    </xf>
    <xf numFmtId="0" fontId="43" fillId="29" borderId="50" xfId="0" applyFont="1" applyFill="1" applyBorder="1" applyAlignment="1">
      <alignment horizontal="center" vertical="center" wrapText="1"/>
    </xf>
    <xf numFmtId="0" fontId="57" fillId="29" borderId="48" xfId="0" applyFont="1" applyFill="1" applyBorder="1" applyAlignment="1">
      <alignment horizontal="center" vertical="center" wrapText="1"/>
    </xf>
    <xf numFmtId="0" fontId="43" fillId="29" borderId="47" xfId="0" applyFont="1" applyFill="1" applyBorder="1" applyAlignment="1">
      <alignment horizontal="center" vertical="center" wrapText="1"/>
    </xf>
    <xf numFmtId="0" fontId="43" fillId="29" borderId="21" xfId="0" applyFont="1" applyFill="1" applyBorder="1" applyAlignment="1">
      <alignment horizontal="center" vertical="center" wrapText="1"/>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0" xfId="42"/>
    <cellStyle name="Currency0" xfId="43"/>
    <cellStyle name="Date" xfId="44"/>
    <cellStyle name="Euro" xfId="45"/>
    <cellStyle name="Explanatory Text" xfId="46"/>
    <cellStyle name="Fixed" xfId="47"/>
    <cellStyle name="Good" xfId="48"/>
    <cellStyle name="Heading 1" xfId="49"/>
    <cellStyle name="Heading 2" xfId="50"/>
    <cellStyle name="Heading 3" xfId="51"/>
    <cellStyle name="Heading 4" xfId="52"/>
    <cellStyle name="Hyperlink" xfId="53"/>
    <cellStyle name="Hipervínculo 2" xfId="54"/>
    <cellStyle name="Input" xfId="55"/>
    <cellStyle name="Linked Cell" xfId="56"/>
    <cellStyle name="Comma" xfId="57"/>
    <cellStyle name="Comma [0]" xfId="58"/>
    <cellStyle name="Millares 2" xfId="59"/>
    <cellStyle name="Millares 2 2" xfId="60"/>
    <cellStyle name="Millares 2 3" xfId="61"/>
    <cellStyle name="Millares 2 3 2" xfId="62"/>
    <cellStyle name="Millares 3" xfId="63"/>
    <cellStyle name="Millares 5" xfId="64"/>
    <cellStyle name="Millares 6" xfId="65"/>
    <cellStyle name="Currency" xfId="66"/>
    <cellStyle name="Currency [0]" xfId="67"/>
    <cellStyle name="Moneda 2" xfId="68"/>
    <cellStyle name="Neutral" xfId="69"/>
    <cellStyle name="Normal 10" xfId="70"/>
    <cellStyle name="Normal 10 2" xfId="71"/>
    <cellStyle name="Normal 11" xfId="72"/>
    <cellStyle name="Normal 12" xfId="73"/>
    <cellStyle name="Normal 12 2" xfId="74"/>
    <cellStyle name="Normal 2" xfId="75"/>
    <cellStyle name="Normal 2 2" xfId="76"/>
    <cellStyle name="Normal 2 2 2" xfId="77"/>
    <cellStyle name="Normal 2 2 3" xfId="78"/>
    <cellStyle name="Normal 2 3" xfId="79"/>
    <cellStyle name="Normal 2 4" xfId="80"/>
    <cellStyle name="Normal 2 5" xfId="81"/>
    <cellStyle name="Normal 2 6" xfId="82"/>
    <cellStyle name="Normal 2 7" xfId="83"/>
    <cellStyle name="Normal 2_Libro1" xfId="84"/>
    <cellStyle name="Normal 3" xfId="85"/>
    <cellStyle name="Normal 4" xfId="86"/>
    <cellStyle name="Normal 4 2" xfId="87"/>
    <cellStyle name="Normal 4 3" xfId="88"/>
    <cellStyle name="Normal 5" xfId="89"/>
    <cellStyle name="Normal 6" xfId="90"/>
    <cellStyle name="Normal 7" xfId="91"/>
    <cellStyle name="Normal 7 2" xfId="92"/>
    <cellStyle name="Normal 7_NORMOGRAMA REVISADO" xfId="93"/>
    <cellStyle name="Normal 8" xfId="94"/>
    <cellStyle name="Normal 9" xfId="95"/>
    <cellStyle name="Note" xfId="96"/>
    <cellStyle name="Output" xfId="97"/>
    <cellStyle name="Percent" xfId="98"/>
    <cellStyle name="Porcentaje 2" xfId="99"/>
    <cellStyle name="Porcentaje 2 2" xfId="100"/>
    <cellStyle name="Porcentaje 3" xfId="101"/>
    <cellStyle name="Title" xfId="102"/>
    <cellStyle name="Total" xfId="103"/>
    <cellStyle name="Warning Text"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38100</xdr:rowOff>
    </xdr:from>
    <xdr:to>
      <xdr:col>0</xdr:col>
      <xdr:colOff>981075</xdr:colOff>
      <xdr:row>2</xdr:row>
      <xdr:rowOff>247650</xdr:rowOff>
    </xdr:to>
    <xdr:pic>
      <xdr:nvPicPr>
        <xdr:cNvPr id="1" name="Imagen 3"/>
        <xdr:cNvPicPr preferRelativeResize="1">
          <a:picLocks noChangeAspect="1"/>
        </xdr:cNvPicPr>
      </xdr:nvPicPr>
      <xdr:blipFill>
        <a:blip r:embed="rId1"/>
        <a:stretch>
          <a:fillRect/>
        </a:stretch>
      </xdr:blipFill>
      <xdr:spPr>
        <a:xfrm>
          <a:off x="228600" y="38100"/>
          <a:ext cx="752475" cy="885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19050</xdr:rowOff>
    </xdr:from>
    <xdr:to>
      <xdr:col>0</xdr:col>
      <xdr:colOff>838200</xdr:colOff>
      <xdr:row>2</xdr:row>
      <xdr:rowOff>457200</xdr:rowOff>
    </xdr:to>
    <xdr:pic>
      <xdr:nvPicPr>
        <xdr:cNvPr id="1" name="Imagen 2"/>
        <xdr:cNvPicPr preferRelativeResize="1">
          <a:picLocks noChangeAspect="1"/>
        </xdr:cNvPicPr>
      </xdr:nvPicPr>
      <xdr:blipFill>
        <a:blip r:embed="rId1"/>
        <a:stretch>
          <a:fillRect/>
        </a:stretch>
      </xdr:blipFill>
      <xdr:spPr>
        <a:xfrm>
          <a:off x="85725" y="19050"/>
          <a:ext cx="752475" cy="10096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9525</xdr:rowOff>
    </xdr:from>
    <xdr:to>
      <xdr:col>0</xdr:col>
      <xdr:colOff>781050</xdr:colOff>
      <xdr:row>3</xdr:row>
      <xdr:rowOff>47625</xdr:rowOff>
    </xdr:to>
    <xdr:pic>
      <xdr:nvPicPr>
        <xdr:cNvPr id="1" name="Imagen 1"/>
        <xdr:cNvPicPr preferRelativeResize="1">
          <a:picLocks noChangeAspect="1"/>
        </xdr:cNvPicPr>
      </xdr:nvPicPr>
      <xdr:blipFill>
        <a:blip r:embed="rId1"/>
        <a:stretch>
          <a:fillRect/>
        </a:stretch>
      </xdr:blipFill>
      <xdr:spPr>
        <a:xfrm>
          <a:off x="66675" y="9525"/>
          <a:ext cx="714375" cy="8286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685800</xdr:colOff>
      <xdr:row>5</xdr:row>
      <xdr:rowOff>66675</xdr:rowOff>
    </xdr:to>
    <xdr:pic>
      <xdr:nvPicPr>
        <xdr:cNvPr id="1" name="Imagen 2"/>
        <xdr:cNvPicPr preferRelativeResize="1">
          <a:picLocks noChangeAspect="1"/>
        </xdr:cNvPicPr>
      </xdr:nvPicPr>
      <xdr:blipFill>
        <a:blip r:embed="rId1"/>
        <a:stretch>
          <a:fillRect/>
        </a:stretch>
      </xdr:blipFill>
      <xdr:spPr>
        <a:xfrm>
          <a:off x="9525" y="9525"/>
          <a:ext cx="676275" cy="9144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95250</xdr:rowOff>
    </xdr:from>
    <xdr:to>
      <xdr:col>0</xdr:col>
      <xdr:colOff>800100</xdr:colOff>
      <xdr:row>2</xdr:row>
      <xdr:rowOff>161925</xdr:rowOff>
    </xdr:to>
    <xdr:pic>
      <xdr:nvPicPr>
        <xdr:cNvPr id="1" name="Picture 80" descr="manual01"/>
        <xdr:cNvPicPr preferRelativeResize="1">
          <a:picLocks noChangeAspect="1"/>
        </xdr:cNvPicPr>
      </xdr:nvPicPr>
      <xdr:blipFill>
        <a:blip r:embed="rId1"/>
        <a:stretch>
          <a:fillRect/>
        </a:stretch>
      </xdr:blipFill>
      <xdr:spPr>
        <a:xfrm>
          <a:off x="276225" y="95250"/>
          <a:ext cx="523875" cy="3905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95250</xdr:rowOff>
    </xdr:from>
    <xdr:to>
      <xdr:col>0</xdr:col>
      <xdr:colOff>800100</xdr:colOff>
      <xdr:row>2</xdr:row>
      <xdr:rowOff>161925</xdr:rowOff>
    </xdr:to>
    <xdr:pic>
      <xdr:nvPicPr>
        <xdr:cNvPr id="1" name="Picture 80" descr="manual01"/>
        <xdr:cNvPicPr preferRelativeResize="1">
          <a:picLocks noChangeAspect="1"/>
        </xdr:cNvPicPr>
      </xdr:nvPicPr>
      <xdr:blipFill>
        <a:blip r:embed="rId1"/>
        <a:stretch>
          <a:fillRect/>
        </a:stretch>
      </xdr:blipFill>
      <xdr:spPr>
        <a:xfrm>
          <a:off x="276225" y="95250"/>
          <a:ext cx="523875" cy="3905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0</xdr:rowOff>
    </xdr:from>
    <xdr:to>
      <xdr:col>0</xdr:col>
      <xdr:colOff>781050</xdr:colOff>
      <xdr:row>2</xdr:row>
      <xdr:rowOff>419100</xdr:rowOff>
    </xdr:to>
    <xdr:pic>
      <xdr:nvPicPr>
        <xdr:cNvPr id="1" name="Imagen 1"/>
        <xdr:cNvPicPr preferRelativeResize="1">
          <a:picLocks noChangeAspect="1"/>
        </xdr:cNvPicPr>
      </xdr:nvPicPr>
      <xdr:blipFill>
        <a:blip r:embed="rId1"/>
        <a:stretch>
          <a:fillRect/>
        </a:stretch>
      </xdr:blipFill>
      <xdr:spPr>
        <a:xfrm>
          <a:off x="123825" y="0"/>
          <a:ext cx="657225"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0</xdr:rowOff>
    </xdr:from>
    <xdr:to>
      <xdr:col>0</xdr:col>
      <xdr:colOff>1114425</xdr:colOff>
      <xdr:row>2</xdr:row>
      <xdr:rowOff>171450</xdr:rowOff>
    </xdr:to>
    <xdr:pic>
      <xdr:nvPicPr>
        <xdr:cNvPr id="1" name="Imagen 3"/>
        <xdr:cNvPicPr preferRelativeResize="1">
          <a:picLocks noChangeAspect="1"/>
        </xdr:cNvPicPr>
      </xdr:nvPicPr>
      <xdr:blipFill>
        <a:blip r:embed="rId1"/>
        <a:stretch>
          <a:fillRect/>
        </a:stretch>
      </xdr:blipFill>
      <xdr:spPr>
        <a:xfrm>
          <a:off x="361950" y="0"/>
          <a:ext cx="752475"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0</xdr:rowOff>
    </xdr:from>
    <xdr:to>
      <xdr:col>0</xdr:col>
      <xdr:colOff>971550</xdr:colOff>
      <xdr:row>2</xdr:row>
      <xdr:rowOff>0</xdr:rowOff>
    </xdr:to>
    <xdr:pic>
      <xdr:nvPicPr>
        <xdr:cNvPr id="1" name="Picture 80" descr="manual01"/>
        <xdr:cNvPicPr preferRelativeResize="1">
          <a:picLocks noChangeAspect="1"/>
        </xdr:cNvPicPr>
      </xdr:nvPicPr>
      <xdr:blipFill>
        <a:blip r:embed="rId1"/>
        <a:stretch>
          <a:fillRect/>
        </a:stretch>
      </xdr:blipFill>
      <xdr:spPr>
        <a:xfrm>
          <a:off x="457200" y="0"/>
          <a:ext cx="514350" cy="638175"/>
        </a:xfrm>
        <a:prstGeom prst="rect">
          <a:avLst/>
        </a:prstGeom>
        <a:noFill/>
        <a:ln w="9525" cmpd="sng">
          <a:noFill/>
        </a:ln>
      </xdr:spPr>
    </xdr:pic>
    <xdr:clientData/>
  </xdr:twoCellAnchor>
  <xdr:twoCellAnchor editAs="oneCell">
    <xdr:from>
      <xdr:col>0</xdr:col>
      <xdr:colOff>304800</xdr:colOff>
      <xdr:row>0</xdr:row>
      <xdr:rowOff>19050</xdr:rowOff>
    </xdr:from>
    <xdr:to>
      <xdr:col>0</xdr:col>
      <xdr:colOff>1057275</xdr:colOff>
      <xdr:row>2</xdr:row>
      <xdr:rowOff>266700</xdr:rowOff>
    </xdr:to>
    <xdr:pic>
      <xdr:nvPicPr>
        <xdr:cNvPr id="2" name="Imagen 2"/>
        <xdr:cNvPicPr preferRelativeResize="1">
          <a:picLocks noChangeAspect="1"/>
        </xdr:cNvPicPr>
      </xdr:nvPicPr>
      <xdr:blipFill>
        <a:blip r:embed="rId2"/>
        <a:stretch>
          <a:fillRect/>
        </a:stretch>
      </xdr:blipFill>
      <xdr:spPr>
        <a:xfrm>
          <a:off x="304800" y="19050"/>
          <a:ext cx="752475" cy="885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390525</xdr:colOff>
      <xdr:row>0</xdr:row>
      <xdr:rowOff>0</xdr:rowOff>
    </xdr:from>
    <xdr:to>
      <xdr:col>0</xdr:col>
      <xdr:colOff>1009650</xdr:colOff>
      <xdr:row>2</xdr:row>
      <xdr:rowOff>447675</xdr:rowOff>
    </xdr:to>
    <xdr:pic>
      <xdr:nvPicPr>
        <xdr:cNvPr id="1" name="Imagen 2"/>
        <xdr:cNvPicPr preferRelativeResize="1">
          <a:picLocks noChangeAspect="1"/>
        </xdr:cNvPicPr>
      </xdr:nvPicPr>
      <xdr:blipFill>
        <a:blip r:embed="rId1"/>
        <a:stretch>
          <a:fillRect/>
        </a:stretch>
      </xdr:blipFill>
      <xdr:spPr>
        <a:xfrm>
          <a:off x="390525" y="0"/>
          <a:ext cx="619125" cy="771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409575</xdr:colOff>
      <xdr:row>0</xdr:row>
      <xdr:rowOff>0</xdr:rowOff>
    </xdr:from>
    <xdr:to>
      <xdr:col>0</xdr:col>
      <xdr:colOff>1104900</xdr:colOff>
      <xdr:row>2</xdr:row>
      <xdr:rowOff>219075</xdr:rowOff>
    </xdr:to>
    <xdr:pic>
      <xdr:nvPicPr>
        <xdr:cNvPr id="1" name="Imagen 2"/>
        <xdr:cNvPicPr preferRelativeResize="1">
          <a:picLocks noChangeAspect="1"/>
        </xdr:cNvPicPr>
      </xdr:nvPicPr>
      <xdr:blipFill>
        <a:blip r:embed="rId1"/>
        <a:stretch>
          <a:fillRect/>
        </a:stretch>
      </xdr:blipFill>
      <xdr:spPr>
        <a:xfrm>
          <a:off x="409575" y="0"/>
          <a:ext cx="6953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38100</xdr:rowOff>
    </xdr:from>
    <xdr:to>
      <xdr:col>0</xdr:col>
      <xdr:colOff>981075</xdr:colOff>
      <xdr:row>2</xdr:row>
      <xdr:rowOff>600075</xdr:rowOff>
    </xdr:to>
    <xdr:pic>
      <xdr:nvPicPr>
        <xdr:cNvPr id="1" name="Imagen 2"/>
        <xdr:cNvPicPr preferRelativeResize="1">
          <a:picLocks noChangeAspect="1"/>
        </xdr:cNvPicPr>
      </xdr:nvPicPr>
      <xdr:blipFill>
        <a:blip r:embed="rId1"/>
        <a:stretch>
          <a:fillRect/>
        </a:stretch>
      </xdr:blipFill>
      <xdr:spPr>
        <a:xfrm>
          <a:off x="228600" y="38100"/>
          <a:ext cx="752475" cy="885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38100</xdr:rowOff>
    </xdr:from>
    <xdr:to>
      <xdr:col>0</xdr:col>
      <xdr:colOff>981075</xdr:colOff>
      <xdr:row>2</xdr:row>
      <xdr:rowOff>600075</xdr:rowOff>
    </xdr:to>
    <xdr:pic>
      <xdr:nvPicPr>
        <xdr:cNvPr id="1" name="Imagen 2"/>
        <xdr:cNvPicPr preferRelativeResize="1">
          <a:picLocks noChangeAspect="1"/>
        </xdr:cNvPicPr>
      </xdr:nvPicPr>
      <xdr:blipFill>
        <a:blip r:embed="rId1"/>
        <a:stretch>
          <a:fillRect/>
        </a:stretch>
      </xdr:blipFill>
      <xdr:spPr>
        <a:xfrm>
          <a:off x="228600" y="38100"/>
          <a:ext cx="752475" cy="8858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38100</xdr:rowOff>
    </xdr:from>
    <xdr:to>
      <xdr:col>0</xdr:col>
      <xdr:colOff>781050</xdr:colOff>
      <xdr:row>2</xdr:row>
      <xdr:rowOff>561975</xdr:rowOff>
    </xdr:to>
    <xdr:pic>
      <xdr:nvPicPr>
        <xdr:cNvPr id="1" name="Imagen 2"/>
        <xdr:cNvPicPr preferRelativeResize="1">
          <a:picLocks noChangeAspect="1"/>
        </xdr:cNvPicPr>
      </xdr:nvPicPr>
      <xdr:blipFill>
        <a:blip r:embed="rId1"/>
        <a:stretch>
          <a:fillRect/>
        </a:stretch>
      </xdr:blipFill>
      <xdr:spPr>
        <a:xfrm>
          <a:off x="133350" y="38100"/>
          <a:ext cx="647700" cy="847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28575</xdr:rowOff>
    </xdr:from>
    <xdr:to>
      <xdr:col>0</xdr:col>
      <xdr:colOff>733425</xdr:colOff>
      <xdr:row>2</xdr:row>
      <xdr:rowOff>333375</xdr:rowOff>
    </xdr:to>
    <xdr:pic>
      <xdr:nvPicPr>
        <xdr:cNvPr id="1" name="Imagen 1"/>
        <xdr:cNvPicPr preferRelativeResize="1">
          <a:picLocks noChangeAspect="1"/>
        </xdr:cNvPicPr>
      </xdr:nvPicPr>
      <xdr:blipFill>
        <a:blip r:embed="rId1"/>
        <a:stretch>
          <a:fillRect/>
        </a:stretch>
      </xdr:blipFill>
      <xdr:spPr>
        <a:xfrm>
          <a:off x="95250" y="28575"/>
          <a:ext cx="638175"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iycardenas.CONCEJOBTA\AppData\Local\Microsoft\Windows\INetCache\Content.Outlook\YU6QBRRB\Normograma%202016-Actualizado%20(24-08-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reccionamiento Estrategico"/>
      <sheetName val="Comunicaciones"/>
      <sheetName val="Mejora-SIG"/>
      <sheetName val="G Ntiva-C.Polìtico"/>
      <sheetName val="Elec. Servidores Publicos"/>
      <sheetName val="Atencion Ciudadano"/>
      <sheetName val="Talento Humano"/>
      <sheetName val="G-Juridica"/>
      <sheetName val="Anales-Relatoria"/>
      <sheetName val="G-Recursos Fisicos"/>
      <sheetName val="Sistemas-SI"/>
      <sheetName val="G-Documental"/>
      <sheetName val="G-Financiera"/>
      <sheetName val="Evaluacion Independ"/>
      <sheetName val="Fmto"/>
    </sheetNames>
    <sheetDataSet>
      <sheetData sheetId="1">
        <row r="22">
          <cell r="C22" t="str">
            <v>Constitución Política de Colombia 1991.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bprint\Planeacion_sig\Normograma\Normas%20-%202014\1-Gestion%20Direccionamiento%20Estrategico\Ley%20No.%201474%20de%202011.pdf" TargetMode="External" /><Relationship Id="rId2" Type="http://schemas.openxmlformats.org/officeDocument/2006/relationships/hyperlink" Target="../../mbcastillo/Documents/NORMOGRAMA/Normograma%202016/NORMOGRAMA%20CI%202015/normas/DECRETO%20124%20DEL%2026%20DE%20ENERO%20DE%202016.pdf" TargetMode="External" /><Relationship Id="rId3" Type="http://schemas.openxmlformats.org/officeDocument/2006/relationships/hyperlink" Target="\\cbprint\Planeacion_sig\Normograma\Normas%20-%202014\3-Gestion%20Mejora%20Continua%20del%20SIG\Ley%20No.%201712%20de%202014%20-%20Transparencia%20y%20Acceso%20a%20la%20Inform..docx" TargetMode="External" /><Relationship Id="rId4" Type="http://schemas.openxmlformats.org/officeDocument/2006/relationships/hyperlink" Target="\\cbprint\Planeacion_sig\Normograma\Normas%20-%202014\3-Gestion%20Mejora%20Continua%20del%20SIG\Decreto%20No.%202641%20de%202012.pdf" TargetMode="External" /><Relationship Id="rId5" Type="http://schemas.openxmlformats.org/officeDocument/2006/relationships/hyperlink" Target="\\cbprint\Planeacion_sig\Normograma\Normas%20-%202014\3-Gestion%20Mejora%20Continua%20del%20SIG\Directiva%20Presidencial%20No.%200009%20de%201999.pdf" TargetMode="External" /><Relationship Id="rId6" Type="http://schemas.openxmlformats.org/officeDocument/2006/relationships/hyperlink" Target="\\CBPRINT\PLANEACION_SIG\Normograma\Normas%20-%202014\3-Gestion%20Mejora%20Continua%20del%20SIG\Acuerdo%20No.%200492%20de%202012%20-%20Planta%20de%20Personal.pdf" TargetMode="External" /><Relationship Id="rId7" Type="http://schemas.openxmlformats.org/officeDocument/2006/relationships/hyperlink" Target="\\cbprint\Planeacion_sig\Normograma\Normas%20-%202014\1-Gestion%20Direccionamiento%20Estrategico\Resoluci&#243;n%20No.%200311%20de%202005%20-%20Reglamentaci&#243;n%20Rendic&#243;n%20de%20Cuentas.pdf" TargetMode="External" /><Relationship Id="rId8" Type="http://schemas.openxmlformats.org/officeDocument/2006/relationships/hyperlink" Target="http://www.alcaldiabogota.gov.co/sisjur/normas/Norma1.jsp?i=65681" TargetMode="External" /><Relationship Id="rId9" Type="http://schemas.openxmlformats.org/officeDocument/2006/relationships/hyperlink" Target="http://www.alcaldiabogota.gov.co/sisjur/normas/Norma1.jsp?i=62230" TargetMode="External" /><Relationship Id="rId10" Type="http://schemas.openxmlformats.org/officeDocument/2006/relationships/hyperlink" Target="http://www.alcaldiabogota.gov.co/sisjur/normas/Norma1.jsp?i=71553" TargetMode="External" /><Relationship Id="rId11" Type="http://schemas.openxmlformats.org/officeDocument/2006/relationships/drawing" Target="../drawings/drawing1.xml" /><Relationship Id="rId12" Type="http://schemas.openxmlformats.org/officeDocument/2006/relationships/vmlDrawing" Target="../drawings/vmlDrawing1.vml" /><Relationship Id="rId1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CBPRINT\PLANEACION_SIG\Resoluciones\2013\Res%200884-2013%20Prima%20Tecnica.pdf" TargetMode="External" /><Relationship Id="rId2" Type="http://schemas.openxmlformats.org/officeDocument/2006/relationships/hyperlink" Target="http://www.alcaldiabogota.gov.co/sisjur/normas/Norma1.jsp?i=1211" TargetMode="External" /><Relationship Id="rId3" Type="http://schemas.openxmlformats.org/officeDocument/2006/relationships/hyperlink" Target="http://www.alcaldiabogota.gov.co/sisjur/normas/Norma1.jsp?i=1205" TargetMode="External" /><Relationship Id="rId4" Type="http://schemas.openxmlformats.org/officeDocument/2006/relationships/hyperlink" Target="http://www.alcaldiabogota.gov.co/sisjur/normas/Norma1.jsp?i=1272" TargetMode="External" /><Relationship Id="rId5" Type="http://schemas.openxmlformats.org/officeDocument/2006/relationships/hyperlink" Target="http://www.google.com.co/url?url=http://www.alcaldiabogota.gov.co/sisjur/normas/Norma1.jsp%3Fi%3D1735&amp;rct=j&amp;frm=1&amp;q=&amp;esrc=s&amp;sa=U&amp;ved=0ahUKEwifxOvH2NDQAhVL4yYKHZVRB70QFggTMAA&amp;usg=AFQjCNEpdAFnMUBixP8E_txMlHstMjZp8g" TargetMode="External" /><Relationship Id="rId6" Type="http://schemas.openxmlformats.org/officeDocument/2006/relationships/hyperlink" Target="\\CBPRINT\PLANEACION_SIG\Resoluciones\2015\Res%200672%202015%20Horas%20Extras.pdf" TargetMode="External" /><Relationship Id="rId7" Type="http://schemas.openxmlformats.org/officeDocument/2006/relationships/hyperlink" Target="http://www.alcaldiabogota.gov.co/sisjur/normas/Norma1.jsp?i=60228" TargetMode="External" /><Relationship Id="rId8" Type="http://schemas.openxmlformats.org/officeDocument/2006/relationships/hyperlink" Target="http://www.alcaldiabogota.gov.co/sisjur/normas/Norma1.jsp?i=53411" TargetMode="External" /><Relationship Id="rId9" Type="http://schemas.openxmlformats.org/officeDocument/2006/relationships/hyperlink" Target="http://www.alcaldiabogota.gov.co/sisjur/normas/Norma1.jsp?i=9027" TargetMode="External" /><Relationship Id="rId10" Type="http://schemas.openxmlformats.org/officeDocument/2006/relationships/hyperlink" Target="http://www.alcaldiabogota.gov.co/sisjur/normas/Norma1.jsp?i=1467" TargetMode="External" /><Relationship Id="rId11" Type="http://schemas.openxmlformats.org/officeDocument/2006/relationships/hyperlink" Target="http://www.alcaldiabogota.gov.co/sisjur/normas/Norma1.jsp?i=20807" TargetMode="External" /><Relationship Id="rId12" Type="http://schemas.openxmlformats.org/officeDocument/2006/relationships/hyperlink" Target="file://F:\Normograma%20D.A%202016\TALENTO%20HUMANO\18.%20RESOLUCI&#65533;N%204927%20DE%202016.pdf" TargetMode="External" /><Relationship Id="rId13" Type="http://schemas.openxmlformats.org/officeDocument/2006/relationships/hyperlink" Target="file://F:\Normograma%20D.A%202016\TALENTO%20HUMANO\42.%20RESOLUCI&#65533;N%20617%20de%202016.pdf" TargetMode="External" /><Relationship Id="rId14" Type="http://schemas.openxmlformats.org/officeDocument/2006/relationships/hyperlink" Target="file://F:\Normograma%20D.A%202016\TALENTO%20HUMANO\49.%20RESOLUCI&#65533;N%2089%20DE%202015.pdf" TargetMode="External" /><Relationship Id="rId15" Type="http://schemas.openxmlformats.org/officeDocument/2006/relationships/hyperlink" Target="file://F:\Normograma%20D.A%202016\TALENTO%20HUMANO\48.%20RESOLUCI&#65533;N%20614%20DE%202014.pdf" TargetMode="External" /><Relationship Id="rId16" Type="http://schemas.openxmlformats.org/officeDocument/2006/relationships/hyperlink" Target="file://F:\Normograma%20D.A%202016\TALENTO%20HUMANO\19.%20RESOLUCI&#65533;N%203368%20DE%202014.pdf" TargetMode="External" /><Relationship Id="rId17" Type="http://schemas.openxmlformats.org/officeDocument/2006/relationships/hyperlink" Target="file://F:\Normograma%20D.A%202016\TALENTO%20HUMANO\20.%20RESOLUCI&#65533;N%201565%20DE%202014.pdf" TargetMode="External" /><Relationship Id="rId18" Type="http://schemas.openxmlformats.org/officeDocument/2006/relationships/hyperlink" Target="file://F:\Normograma%20D.A%202016\TALENTO%20HUMANO\21.%20RESOLUCI&#65533;N%201903%20DE%202013.pdf" TargetMode="External" /><Relationship Id="rId19" Type="http://schemas.openxmlformats.org/officeDocument/2006/relationships/hyperlink" Target="file://F:\Normograma%20D.A%202016\TALENTO%20HUMANO\22.%20RESOLUCI&#65533;N%201409%20DE%202012.pdf" TargetMode="External" /><Relationship Id="rId20" Type="http://schemas.openxmlformats.org/officeDocument/2006/relationships/hyperlink" Target="file://F:\Normograma%20D.A%202016\TALENTO%20HUMANO\33.%20RESOLUCI&#65533;N%204050%20DE%201994.pdf" TargetMode="External" /><Relationship Id="rId21" Type="http://schemas.openxmlformats.org/officeDocument/2006/relationships/hyperlink" Target="\\cbprint\Planeacion_sig\Normograma\Normas%20-%202014\7-Talento%20Humano\Resolucion%20No.%200402%20%20de%202011.pdf" TargetMode="External" /><Relationship Id="rId22" Type="http://schemas.openxmlformats.org/officeDocument/2006/relationships/hyperlink" Target="\\cbprint\Planeacion_sig\Normograma\Normas%20-%202014\7-Talento%20Humano\Acuerdo%20244%20de%202006.doc" TargetMode="External" /><Relationship Id="rId23" Type="http://schemas.openxmlformats.org/officeDocument/2006/relationships/hyperlink" Target="file://F:\Normograma%20D.A%202016\TALENTO%20HUMANO\Res%200093%202015%20Codigo%20de%20Etica.pdf" TargetMode="External" /><Relationship Id="rId24" Type="http://schemas.openxmlformats.org/officeDocument/2006/relationships/hyperlink" Target="\\cbprint\Planeacion_sig\Normograma\Normas%20-%202014\7-Talento%20Humano\Ley%20%201616%20de%202013.pdf" TargetMode="External" /><Relationship Id="rId25" Type="http://schemas.openxmlformats.org/officeDocument/2006/relationships/hyperlink" Target="\\cbprint\Planeacion_sig\Normograma\Normas%20-%202014\7-Talento%20Humano\LEY%201610%20DE%202013.docx" TargetMode="External" /><Relationship Id="rId26" Type="http://schemas.openxmlformats.org/officeDocument/2006/relationships/hyperlink" Target="\\cbprint\Planeacion_sig\Normograma\Normas%20-%202014\7-Talento%20Humano\ley%201562%20de%202012.pdf" TargetMode="External" /><Relationship Id="rId27" Type="http://schemas.openxmlformats.org/officeDocument/2006/relationships/hyperlink" Target="\\cbprint\Planeacion_sig\Normograma\Normas%20-%202014\7-Talento%20Humano\Ley%201581%20de%20%202012.docx" TargetMode="External" /><Relationship Id="rId28" Type="http://schemas.openxmlformats.org/officeDocument/2006/relationships/hyperlink" Target="\\cbprint\Planeacion_sig\Normograma\Normas%20-%202014\7-Talento%20Humano\LEY%201437%20DE%202011.docx" TargetMode="External" /><Relationship Id="rId29" Type="http://schemas.openxmlformats.org/officeDocument/2006/relationships/hyperlink" Target="\\cbprint\Planeacion_sig\Normograma\Normas%20-%202014\7-Talento%20Humano\LEY%201474%20DE%202011.docx" TargetMode="External" /><Relationship Id="rId30" Type="http://schemas.openxmlformats.org/officeDocument/2006/relationships/hyperlink" Target="\\cbprint\Planeacion_sig\Normograma\Normas%20-%202014\7-Talento%20Humano\LEY%201355%20DE%202009.docx" TargetMode="External" /><Relationship Id="rId31" Type="http://schemas.openxmlformats.org/officeDocument/2006/relationships/hyperlink" Target="\\cbprint\Planeacion_sig\Normograma\Normas%20-%202014\7-Talento%20Humano\LEY%201010%20DE%202006.docx" TargetMode="External" /><Relationship Id="rId32" Type="http://schemas.openxmlformats.org/officeDocument/2006/relationships/hyperlink" Target="\\cbprint\Planeacion_sig\Normograma\Normas%20-%202014\7-Talento%20Humano\Ley%201064%20de%202006.pdf" TargetMode="External" /><Relationship Id="rId33" Type="http://schemas.openxmlformats.org/officeDocument/2006/relationships/hyperlink" Target="\\cbprint\Planeacion_sig\Normograma\Normas%20-%202014\7-Talento%20Humano\LEY%20951%20DE%202005.docx" TargetMode="External" /><Relationship Id="rId34" Type="http://schemas.openxmlformats.org/officeDocument/2006/relationships/hyperlink" Target="\\cbprint\Planeacion_sig\Normograma\Normas%20-%202014\7-Talento%20Humano\LEY%20789%20DE%202002.docx" TargetMode="External" /><Relationship Id="rId35" Type="http://schemas.openxmlformats.org/officeDocument/2006/relationships/hyperlink" Target="\\cbprint\Planeacion_sig\Normograma\Normas%20-%202014\7-Talento%20Humano\LEY%20594%20DE%202000.docx" TargetMode="External" /><Relationship Id="rId36" Type="http://schemas.openxmlformats.org/officeDocument/2006/relationships/hyperlink" Target="\\cbprint\Planeacion_sig\Normograma\Normas%20-%202014\7-Talento%20Humano\LEY%20617%20DE%202000.docx" TargetMode="External" /><Relationship Id="rId37" Type="http://schemas.openxmlformats.org/officeDocument/2006/relationships/hyperlink" Target="\\cbprint\Planeacion_sig\Normograma\Normas%20-%202014\7-Talento%20Humano\LEY%20489%20DE%201998.docx" TargetMode="External" /><Relationship Id="rId38" Type="http://schemas.openxmlformats.org/officeDocument/2006/relationships/hyperlink" Target="\\cbprint\Planeacion_sig\Normograma\Normas%20-%202014\7-Talento%20Humano\LEY%20378%20DE%201997.docx" TargetMode="External" /><Relationship Id="rId39" Type="http://schemas.openxmlformats.org/officeDocument/2006/relationships/hyperlink" Target="\\cbprint\Planeacion_sig\Normograma\Normas%20-%202014\7-Talento%20Humano\LEY%2087%20DE%201993.docx" TargetMode="External" /><Relationship Id="rId40" Type="http://schemas.openxmlformats.org/officeDocument/2006/relationships/hyperlink" Target="\\cbprint\Planeacion_sig\Normograma\Normas%20-%202014\7-Talento%20Humano\LEY%2021%20DE%201982.docx" TargetMode="External" /><Relationship Id="rId41" Type="http://schemas.openxmlformats.org/officeDocument/2006/relationships/hyperlink" Target="\\cbprint\Planeacion_sig\Normograma\Normas%20-%202014\7-Talento%20Humano\LEY%209%20DE%201979.docx" TargetMode="External" /><Relationship Id="rId42" Type="http://schemas.openxmlformats.org/officeDocument/2006/relationships/hyperlink" Target="\\cbprint\Planeacion_sig\Normograma\Normas%20-%202014\7-Talento%20Humano\LEY%2073%20DE%201966.docx" TargetMode="External" /><Relationship Id="rId43" Type="http://schemas.openxmlformats.org/officeDocument/2006/relationships/hyperlink" Target="\\cbprint\Planeacion_sig\Normograma\Normas%20-%202014\7-Talento%20Humano\CODIGO%20SUSTANTIVO%20DEL%20TRABAJO.docx" TargetMode="External" /><Relationship Id="rId44" Type="http://schemas.openxmlformats.org/officeDocument/2006/relationships/hyperlink" Target="\\cbprint\Planeacion_sig\Normograma\Normas%20-%202014\7-Talento%20Humano\DECRETO%20426%20DE%202011.doc" TargetMode="External" /><Relationship Id="rId45" Type="http://schemas.openxmlformats.org/officeDocument/2006/relationships/hyperlink" Target="\\cbprint\Planeacion_sig\Normograma\Normas%20-%202014\7-Talento%20Humano\DECRETO%20120%20DE%202010.docx" TargetMode="External" /><Relationship Id="rId46" Type="http://schemas.openxmlformats.org/officeDocument/2006/relationships/hyperlink" Target="\\cbprint\Planeacion_sig\Normograma\Normas%20-%202014\7-Talento%20Humano\DECRETO%204665%20DE%202007.doc" TargetMode="External" /><Relationship Id="rId47" Type="http://schemas.openxmlformats.org/officeDocument/2006/relationships/hyperlink" Target="\\cbprint\Planeacion_sig\Normograma\Normas%20-%202014\7-Talento%20Humano\DECRETO%202539%20DE%202005.doc" TargetMode="External" /><Relationship Id="rId48" Type="http://schemas.openxmlformats.org/officeDocument/2006/relationships/hyperlink" Target="\\cbprint\Planeacion_sig\Normograma\Normas%20-%202014\7-Talento%20Humano\DECRETO%202772%20DE%202005.doc" TargetMode="External" /><Relationship Id="rId49" Type="http://schemas.openxmlformats.org/officeDocument/2006/relationships/hyperlink" Target="\\cbprint\Planeacion_sig\Normograma\Normas%20-%202014\7-Talento%20Humano\DECRETO%20760%20DE%202005.docx" TargetMode="External" /><Relationship Id="rId50" Type="http://schemas.openxmlformats.org/officeDocument/2006/relationships/hyperlink" Target="\\cbprint\Planeacion_sig\Normograma\Normas%20-%202014\7-Talento%20Humano\DECRETO%20770%20DE%202005.docx" TargetMode="External" /><Relationship Id="rId51" Type="http://schemas.openxmlformats.org/officeDocument/2006/relationships/hyperlink" Target="\\cbprint\Planeacion_sig\Normograma\Normas%20-%202014\7-Talento%20Humano\DECRETO%20785%20DE%202005.docx" TargetMode="External" /><Relationship Id="rId52" Type="http://schemas.openxmlformats.org/officeDocument/2006/relationships/hyperlink" Target="\\cbprint\Planeacion_sig\Normograma\Normas%20-%202014\7-Talento%20Humano\DECRETO%202090%20DE%202003.doc" TargetMode="External" /><Relationship Id="rId53" Type="http://schemas.openxmlformats.org/officeDocument/2006/relationships/hyperlink" Target="\\cbprint\Planeacion_sig\Normograma\Normas%20-%202014\7-Talento%20Humano\DECRETO%201703%20DE%202002.doc" TargetMode="External" /><Relationship Id="rId54" Type="http://schemas.openxmlformats.org/officeDocument/2006/relationships/hyperlink" Target="\\cbprint\Planeacion_sig\Normograma\Normas%20-%202014\7-Talento%20Humano\DECRETO%201537%20DE%202001.doc" TargetMode="External" /><Relationship Id="rId55" Type="http://schemas.openxmlformats.org/officeDocument/2006/relationships/hyperlink" Target="\\cbprint\Planeacion_sig\Normograma\Normas%20-%202014\7-Talento%20Humano\DECRETO%20917%20DE%201999.docx" TargetMode="External" /><Relationship Id="rId56" Type="http://schemas.openxmlformats.org/officeDocument/2006/relationships/hyperlink" Target="\\cbprint\Planeacion_sig\Normograma\Normas%20-%202014\7-Talento%20Humano\DECRETO%201406%20DE%201999.docx" TargetMode="External" /><Relationship Id="rId57" Type="http://schemas.openxmlformats.org/officeDocument/2006/relationships/hyperlink" Target="\\cbprint\Planeacion_sig\Normograma\Normas%20-%202014\7-Talento%20Humano\DECRETO%201567%20DE%201998.doc" TargetMode="External" /><Relationship Id="rId58" Type="http://schemas.openxmlformats.org/officeDocument/2006/relationships/hyperlink" Target="\\cbprint\Planeacion_sig\Normograma\Normas%20-%202014\7-Talento%20Humano\DECRETO%201530%20DE%201996.docx" TargetMode="External" /><Relationship Id="rId59" Type="http://schemas.openxmlformats.org/officeDocument/2006/relationships/hyperlink" Target="\\cbprint\Planeacion_sig\Normograma\Normas%20-%202014\7-Talento%20Humano\DECRETO%201771%20DE%201994.doc" TargetMode="External" /><Relationship Id="rId60" Type="http://schemas.openxmlformats.org/officeDocument/2006/relationships/hyperlink" Target="\\cbprint\Planeacion_sig\Normograma\Normas%20-%202014\7-Talento%20Humano\DECRETO%201772%20DE%201994.docx" TargetMode="External" /><Relationship Id="rId61" Type="http://schemas.openxmlformats.org/officeDocument/2006/relationships/hyperlink" Target="\\cbprint\Planeacion_sig\Normograma\Normas%20-%202014\7-Talento%20Humano\DECRETO%201832%20DE%201994.docx" TargetMode="External" /><Relationship Id="rId62" Type="http://schemas.openxmlformats.org/officeDocument/2006/relationships/hyperlink" Target="\\cbprint\Planeacion_sig\Normograma\Normas%20-%202014\7-Talento%20Humano\DECRETO%201833%20DE%201994.docx" TargetMode="External" /><Relationship Id="rId63" Type="http://schemas.openxmlformats.org/officeDocument/2006/relationships/hyperlink" Target="\\cbprint\Planeacion_sig\Normograma\Normas%20-%202014\7-Talento%20Humano\DECRETO%20614%20DE%201984.docx" TargetMode="External" /><Relationship Id="rId64" Type="http://schemas.openxmlformats.org/officeDocument/2006/relationships/hyperlink" Target="\\cbprint\Planeacion_sig\Normograma\Normas%20-%202014\7-Talento%20Humano\Acuerdo%20137%20de%202010.pdf" TargetMode="External" /><Relationship Id="rId65" Type="http://schemas.openxmlformats.org/officeDocument/2006/relationships/hyperlink" Target="\\cbprint\Planeacion_sig\Normograma\Normas%20-%202014\7-Talento%20Humano\Convenio%20187%20de%202006.doc" TargetMode="External" /><Relationship Id="rId66" Type="http://schemas.openxmlformats.org/officeDocument/2006/relationships/hyperlink" Target="\\cbprint\Planeacion_sig\Normograma\Normas%20-%202014\7-Talento%20Humano\Convenio%20161.pdf" TargetMode="External" /><Relationship Id="rId67" Type="http://schemas.openxmlformats.org/officeDocument/2006/relationships/hyperlink" Target="\\cbprint\Planeacion_sig\Normograma\Normas%20-%202014\7-Talento%20Humano\Convenio%20155%20OIT.pdf" TargetMode="External" /><Relationship Id="rId68" Type="http://schemas.openxmlformats.org/officeDocument/2006/relationships/hyperlink" Target="\\cbprint\Planeacion_sig\Normograma\Normas%20-%202014\7-Talento%20Humano\Convenio%20120%20OIT.pdf" TargetMode="External" /><Relationship Id="rId69" Type="http://schemas.openxmlformats.org/officeDocument/2006/relationships/hyperlink" Target="\\cbprint\Planeacion_sig\Normograma\Normas%20-%202014\7-Talento%20Humano\Resolucion%20No.%200505%20%20de%202014.pdf" TargetMode="External" /><Relationship Id="rId70" Type="http://schemas.openxmlformats.org/officeDocument/2006/relationships/hyperlink" Target="file://F:\Normograma%20D.A%202016\TALENTO%20HUMANO\Resolucion%20%200491%20%20de%202014.pdf" TargetMode="External" /><Relationship Id="rId71" Type="http://schemas.openxmlformats.org/officeDocument/2006/relationships/hyperlink" Target="file://F:\Normograma%20D.A%202016\TALENTO%20HUMANO\Resoluci&#65533;n%200389%20de%202014.pdf" TargetMode="External" /><Relationship Id="rId72" Type="http://schemas.openxmlformats.org/officeDocument/2006/relationships/hyperlink" Target="file://F:\Normograma%20D.A%202016\TALENTO%20HUMANO\Resoluci&#65533;n%200379%20de%202014.pdf" TargetMode="External" /><Relationship Id="rId73" Type="http://schemas.openxmlformats.org/officeDocument/2006/relationships/hyperlink" Target="\\cbprint\Planeacion_sig\Normograma\Normas%20-%202014\7-Talento%20Humano\Resoluci&#243;n%20No.%200330%20de%202014.pdf" TargetMode="External" /><Relationship Id="rId74" Type="http://schemas.openxmlformats.org/officeDocument/2006/relationships/hyperlink" Target="\\cbprint\Planeacion_sig\Normograma\Normas%20-%202014\7-Talento%20Humano\Resolucion%20No.%200322%20%20de%202014.pdf" TargetMode="External" /><Relationship Id="rId75" Type="http://schemas.openxmlformats.org/officeDocument/2006/relationships/hyperlink" Target="\\cbprint\Planeacion_sig\Normograma\Normas%20-%202014\7-Talento%20Humano\Resoluci&#243;n%20No.%200317%20de%202014.pdf" TargetMode="External" /><Relationship Id="rId76" Type="http://schemas.openxmlformats.org/officeDocument/2006/relationships/hyperlink" Target="\\cbprint\Planeacion_sig\Normograma\Normas%20-%202014\7-Talento%20Humano\Resolucion%20No.%200310%20%20de%202014.pdf" TargetMode="External" /><Relationship Id="rId77" Type="http://schemas.openxmlformats.org/officeDocument/2006/relationships/hyperlink" Target="\\cbprint\Planeacion_sig\Normograma\Normas%20-%202014\7-Talento%20Humano\Resolucion%20No.%200129%20%20de%202014.pdf" TargetMode="External" /><Relationship Id="rId78" Type="http://schemas.openxmlformats.org/officeDocument/2006/relationships/hyperlink" Target="\\cbprint\Planeacion_sig\Normograma\Normas%20-%202014\7-Talento%20Humano\Resoluci&#243;n%20No.%200316%20de%202014.pdf" TargetMode="External" /><Relationship Id="rId79" Type="http://schemas.openxmlformats.org/officeDocument/2006/relationships/hyperlink" Target="\\cbprint\Planeacion_sig\Normograma\Normas%20-%202014\7-Talento%20Humano\Resoluci&#243;n%20No.%200881%20de%202013%20-%20Manual%20Funciones%20y%20Competencias.pdf" TargetMode="External" /><Relationship Id="rId80" Type="http://schemas.openxmlformats.org/officeDocument/2006/relationships/hyperlink" Target="\\cbprint\Planeacion_sig\Normograma\Normas%20-%202014\7-Talento%20Humano\Resolucion%20No.%200623%20%20de%202013.pdf" TargetMode="External" /><Relationship Id="rId81" Type="http://schemas.openxmlformats.org/officeDocument/2006/relationships/hyperlink" Target="\\cbprint\Planeacion_sig\Normograma\Normas%20-%202014\7-Talento%20Humano\Resolucion%20No.%200647%20%20de%202011.pdf" TargetMode="External" /><Relationship Id="rId82" Type="http://schemas.openxmlformats.org/officeDocument/2006/relationships/hyperlink" Target="\\cbprint\Planeacion_sig\Normograma\Normas%20-%202014\7-Talento%20Humano\Resolucion%20No.%200656%20%20de%202011.pdf" TargetMode="External" /><Relationship Id="rId83" Type="http://schemas.openxmlformats.org/officeDocument/2006/relationships/hyperlink" Target="\\cbprint\Planeacion_sig\Normograma\Normas%20-%202014\7-Talento%20Humano\Resolucion%20No.%200598%20%20de%202011.pdf" TargetMode="External" /><Relationship Id="rId84" Type="http://schemas.openxmlformats.org/officeDocument/2006/relationships/hyperlink" Target="\\cbprint\Planeacion_sig\Normograma\Normas%20-%202014\7-Talento%20Humano\Resolucion%20No.%200633%20%20de%202010.pdf" TargetMode="External" /><Relationship Id="rId85" Type="http://schemas.openxmlformats.org/officeDocument/2006/relationships/hyperlink" Target="\\cbprint\Planeacion_sig\Normograma\Normas%20-%202014\7-Talento%20Humano\Resolucion%20No.%200080%20de%202010.pdf" TargetMode="External" /><Relationship Id="rId86" Type="http://schemas.openxmlformats.org/officeDocument/2006/relationships/hyperlink" Target="\\cbprint\Planeacion_sig\Normograma\Normas%20-%202014\7-Talento%20Humano\Resolucion%20No.%200285%20de%202009.pdf" TargetMode="External" /><Relationship Id="rId87" Type="http://schemas.openxmlformats.org/officeDocument/2006/relationships/hyperlink" Target="\\cbprint\Planeacion_sig\Normograma\Normas%20-%202014\7-Talento%20Humano\resolucion%20287%20de%202009.docx" TargetMode="External" /><Relationship Id="rId88" Type="http://schemas.openxmlformats.org/officeDocument/2006/relationships/hyperlink" Target="\\cbprint\Planeacion_sig\Normograma\Normas%20-%202014\7-Talento%20Humano\Resolucion%20No.%200423%20%20de%202009.pdf" TargetMode="External" /><Relationship Id="rId89" Type="http://schemas.openxmlformats.org/officeDocument/2006/relationships/hyperlink" Target="\\cbprint\Planeacion_sig\Normograma\Normas%20-%202014\7-Talento%20Humano\Resolucion%20%20415%20de%202003.docx" TargetMode="External" /><Relationship Id="rId90" Type="http://schemas.openxmlformats.org/officeDocument/2006/relationships/hyperlink" Target="\\cbprint\Planeacion_sig\Normograma\Normas%20-%202014\7-Talento%20Humano\Resolucion%20%20544%20de%202003.docx" TargetMode="External" /><Relationship Id="rId91" Type="http://schemas.openxmlformats.org/officeDocument/2006/relationships/hyperlink" Target="\\cbprint\Planeacion_sig\Normograma\Normas%20-%202014\7-Talento%20Humano\Resolucion%20%208321%20de%201983.docx" TargetMode="External" /><Relationship Id="rId92" Type="http://schemas.openxmlformats.org/officeDocument/2006/relationships/hyperlink" Target="\\cbprint\Planeacion_sig\Normograma\Normas%20-%202014\7-Talento%20Humano\CIRCULAR%20CNSC%20005%20DE%202012.docx" TargetMode="External" /><Relationship Id="rId93" Type="http://schemas.openxmlformats.org/officeDocument/2006/relationships/hyperlink" Target="\\cbprint\Planeacion_sig\Normograma\Normas%20-%202014\7-Talento%20Humano\Circular%201%20de%202011.pdf" TargetMode="External" /><Relationship Id="rId94" Type="http://schemas.openxmlformats.org/officeDocument/2006/relationships/hyperlink" Target="\\cbprint\Planeacion_sig\Normograma\Normas%20-%202014\7-Talento%20Humano\CIRCULAR%2012%20DE%202011.docx" TargetMode="External" /><Relationship Id="rId95" Type="http://schemas.openxmlformats.org/officeDocument/2006/relationships/hyperlink" Target="\\cbprint\Planeacion_sig\Normograma\Normas%20-%202014\7-Talento%20Humano\CIRCULAR%20033%20de%202005.doc" TargetMode="External" /><Relationship Id="rId96" Type="http://schemas.openxmlformats.org/officeDocument/2006/relationships/hyperlink" Target="\\cbprint\Planeacion_sig\Normograma\Normas%20-%202014\7-Talento%20Humano\Circular%2004%20de%202003.doc" TargetMode="External" /><Relationship Id="rId97" Type="http://schemas.openxmlformats.org/officeDocument/2006/relationships/hyperlink" Target="\\cbprint\Planeacion_sig\Normograma\Normas%20-%202014\7-Talento%20Humano\Directiva%20Presidencial%20%2010%20de%202002.docx" TargetMode="External" /><Relationship Id="rId98" Type="http://schemas.openxmlformats.org/officeDocument/2006/relationships/hyperlink" Target="\\cbprint\Planeacion_sig\Normograma\Normas%20-%202014\7-Talento%20Humano\Acuerdo%20244%20de%202006.doc" TargetMode="External" /><Relationship Id="rId99" Type="http://schemas.openxmlformats.org/officeDocument/2006/relationships/hyperlink" Target="\\cbprint\Planeacion_sig\Normograma\Normas%20-%202014\7-Talento%20Humano\DECRETO%201227%20DE%20%202005.docx" TargetMode="External" /><Relationship Id="rId100" Type="http://schemas.openxmlformats.org/officeDocument/2006/relationships/hyperlink" Target="\\cbprint\Planeacion_sig\Normograma\Normas%20-%202014\7-Talento%20Humano\DECRETO%20510%20DE%202003.doc" TargetMode="External" /><Relationship Id="rId101" Type="http://schemas.openxmlformats.org/officeDocument/2006/relationships/hyperlink" Target="\\cbprint\Planeacion_sig\Normograma\Normas%20-%202014\7-Talento%20Humano\DECRETO%20190%20DE%202003.docx" TargetMode="External" /><Relationship Id="rId102" Type="http://schemas.openxmlformats.org/officeDocument/2006/relationships/hyperlink" Target="\\cbprint\Planeacion_sig\Normograma\Normas%20-%202014\7-Talento%20Humano\DECRETO%20682%20DE%202001.docx" TargetMode="External" /><Relationship Id="rId103" Type="http://schemas.openxmlformats.org/officeDocument/2006/relationships/hyperlink" Target="\\cbprint\Planeacion_sig\Normograma\Normas%20-%202014\7-Talento%20Humano\DECRETO%20806%20DE%201998.docx" TargetMode="External" /><Relationship Id="rId104" Type="http://schemas.openxmlformats.org/officeDocument/2006/relationships/hyperlink" Target="\\cbprint\Planeacion_sig\Normograma\Normas%20-%202014\7-Talento%20Humano\DECRETO%201045%20DE%201978.docx" TargetMode="External" /><Relationship Id="rId105" Type="http://schemas.openxmlformats.org/officeDocument/2006/relationships/hyperlink" Target="file://F:\Desktop\Normograma%20D.A%202016\TALENTO%20HUMANO\RESOLUCION%200615%20PLAN%20DE%20INCENTIVOS.pdf" TargetMode="External" /><Relationship Id="rId106" Type="http://schemas.openxmlformats.org/officeDocument/2006/relationships/hyperlink" Target="file://F:\Desktop\Normograma%20D.A%202016\TALENTO%20HUMANO\resoluci&#65533;n%200788%20reglamento%20PIC.pdf" TargetMode="External" /><Relationship Id="rId107" Type="http://schemas.openxmlformats.org/officeDocument/2006/relationships/hyperlink" Target="\\cbprint\Planeacion_sig\Normograma\Normas%20-%202014\7-Talento%20Humano\Resoluci&#243;n%20No.%200381%20de%202013.pdf" TargetMode="External" /><Relationship Id="rId108" Type="http://schemas.openxmlformats.org/officeDocument/2006/relationships/hyperlink" Target="http://www.alcaldiabogota.gov.co/sisjur/normas/Norma1.jsp?i=8616" TargetMode="External" /><Relationship Id="rId109" Type="http://schemas.openxmlformats.org/officeDocument/2006/relationships/hyperlink" Target="http://www.secretariasenado.gov.co/senado/basedoc/ley_1780_2016.html" TargetMode="External" /><Relationship Id="rId110" Type="http://schemas.openxmlformats.org/officeDocument/2006/relationships/hyperlink" Target="http://www.secretariasenado.gov.co/senado/basedoc/ley_1503_2011.html" TargetMode="External" /><Relationship Id="rId111" Type="http://schemas.openxmlformats.org/officeDocument/2006/relationships/hyperlink" Target="http://www.alcaldiabogota.gov.co/sisjur/normas/Norma1.jsp?i=31431" TargetMode="External" /><Relationship Id="rId112" Type="http://schemas.openxmlformats.org/officeDocument/2006/relationships/hyperlink" Target="http://www.alcaldiabogota.gov.co/sisjur/normas/Norma1.jsp?i=14861" TargetMode="External" /><Relationship Id="rId113" Type="http://schemas.openxmlformats.org/officeDocument/2006/relationships/hyperlink" Target="http://www.alcaldiabogota.gov.co/sisjur/normas/Norma1.jsp?i=16752" TargetMode="External" /><Relationship Id="rId114" Type="http://schemas.openxmlformats.org/officeDocument/2006/relationships/hyperlink" Target="http://www.secretariasenado.gov.co/senado/basedoc/ley_0190_1995.html" TargetMode="External" /><Relationship Id="rId115" Type="http://schemas.openxmlformats.org/officeDocument/2006/relationships/hyperlink" Target="http://www.alcaldiabogota.gov.co/sisjur/normas/Norma1.jsp?i=5248" TargetMode="External" /><Relationship Id="rId116" Type="http://schemas.openxmlformats.org/officeDocument/2006/relationships/hyperlink" Target="http://www.alcaldiabogota.gov.co/sisjur/normas/Norma1.jsp?i=64986" TargetMode="External" /><Relationship Id="rId117" Type="http://schemas.openxmlformats.org/officeDocument/2006/relationships/hyperlink" Target="http://www.alcaldiabogota.gov.co/sisjur/normas/Norma1.jsp?i=62518" TargetMode="External" /><Relationship Id="rId118" Type="http://schemas.openxmlformats.org/officeDocument/2006/relationships/hyperlink" Target="http://www.alcaldiabogota.gov.co/sisjur/normas/Norma1.jsp?i=62506" TargetMode="External" /><Relationship Id="rId119" Type="http://schemas.openxmlformats.org/officeDocument/2006/relationships/hyperlink" Target="http://www.alcaldiabogota.gov.co/sisjur/normas/Norma1.jsp?i=60473" TargetMode="External" /><Relationship Id="rId120" Type="http://schemas.openxmlformats.org/officeDocument/2006/relationships/hyperlink" Target="http://www.alcaldiabogota.gov.co/sisjur/normas/Norma1.jsp?i=60119" TargetMode="External" /><Relationship Id="rId121" Type="http://schemas.openxmlformats.org/officeDocument/2006/relationships/hyperlink" Target="http://www.alcaldiabogota.gov.co/sisjur/normas/Norma1.jsp?i=55853" TargetMode="External" /><Relationship Id="rId122" Type="http://schemas.openxmlformats.org/officeDocument/2006/relationships/hyperlink" Target="http://www.alcaldiabogota.gov.co/sisjur/normas/Norma1.jsp?i=56929" TargetMode="External" /><Relationship Id="rId123" Type="http://schemas.openxmlformats.org/officeDocument/2006/relationships/hyperlink" Target="http://www.alcaldiabogota.gov.co/sisjur/normas/Norma1.jsp?i=52627" TargetMode="External" /><Relationship Id="rId124" Type="http://schemas.openxmlformats.org/officeDocument/2006/relationships/hyperlink" Target="http://www.alcaldiabogota.gov.co/sisjur/normas/Norma1.jsp?i=47216" TargetMode="External" /><Relationship Id="rId125" Type="http://schemas.openxmlformats.org/officeDocument/2006/relationships/hyperlink" Target="http://www.alcaldiabogota.gov.co/sisjur/normas/Norma1.jsp?i=20807" TargetMode="External" /><Relationship Id="rId126" Type="http://schemas.openxmlformats.org/officeDocument/2006/relationships/hyperlink" Target="http://www.alcaldiabogota.gov.co/sisjur/normas/Norma1.jsp?i=18922" TargetMode="External" /><Relationship Id="rId127" Type="http://schemas.openxmlformats.org/officeDocument/2006/relationships/hyperlink" Target="http://www.alcaldiabogota.gov.co/sisjur/normas/Norma1.jsp?i=9559" TargetMode="External" /><Relationship Id="rId128" Type="http://schemas.openxmlformats.org/officeDocument/2006/relationships/hyperlink" Target="http://www.alcaldiabogota.gov.co/sisjur/normas/Norma1.jsp?i=1233" TargetMode="External" /><Relationship Id="rId129" Type="http://schemas.openxmlformats.org/officeDocument/2006/relationships/hyperlink" Target="http://www.alcaldiabogota.gov.co/sisjur/normas/Norma1.jsp?i=1208" TargetMode="External" /><Relationship Id="rId130" Type="http://schemas.openxmlformats.org/officeDocument/2006/relationships/hyperlink" Target="http://www.alcaldiabogota.gov.co/sisjur/normas/Norma1.jsp?i=1525" TargetMode="External" /><Relationship Id="rId131" Type="http://schemas.openxmlformats.org/officeDocument/2006/relationships/hyperlink" Target="http://www.alcaldiabogota.gov.co/sisjur/normas/Norma1.jsp?i=21916" TargetMode="External" /><Relationship Id="rId132" Type="http://schemas.openxmlformats.org/officeDocument/2006/relationships/hyperlink" Target="\\cbprint\Planeacion_sig\Normograma\Normas%20-%202014\7-Talento%20Humano\Resolucion%20No.%200515%20%20de%202014.pdf" TargetMode="External" /><Relationship Id="rId133" Type="http://schemas.openxmlformats.org/officeDocument/2006/relationships/hyperlink" Target="http://www.alcaldiabogota.gov.co/sisjur/normas/Norma1.jsp?i=53565" TargetMode="External" /><Relationship Id="rId134" Type="http://schemas.openxmlformats.org/officeDocument/2006/relationships/hyperlink" Target="http://www.alcaldiabogota.gov.co/sisjur/normas/Norma1.jsp?i=5411" TargetMode="External" /><Relationship Id="rId135" Type="http://schemas.openxmlformats.org/officeDocument/2006/relationships/hyperlink" Target="http://www.alcaldiabogota.gov.co/sisjur/normas/Norma1.jsp?i=5412" TargetMode="External" /><Relationship Id="rId136" Type="http://schemas.openxmlformats.org/officeDocument/2006/relationships/hyperlink" Target="http://www.alcaldiabogota.gov.co/sisjur/normas/Norma1.jsp?i=15861" TargetMode="External" /><Relationship Id="rId137" Type="http://schemas.openxmlformats.org/officeDocument/2006/relationships/hyperlink" Target="http://www.alcaldiabogota.gov.co/sisjur/normas/Norma1.jsp?i=19637" TargetMode="External" /><Relationship Id="rId138" Type="http://schemas.openxmlformats.org/officeDocument/2006/relationships/hyperlink" Target="http://www.alcaldiabogota.gov.co/sisjur/normas/Norma1.jsp?i=53497" TargetMode="External" /><Relationship Id="rId139" Type="http://schemas.openxmlformats.org/officeDocument/2006/relationships/hyperlink" Target="http://www.alcaldiabogota.gov.co/sisjur/normas/Norma1.jsp?i=25815" TargetMode="External" /><Relationship Id="rId140" Type="http://schemas.openxmlformats.org/officeDocument/2006/relationships/hyperlink" Target="http://www.alcaldiabogota.gov.co/sisjur/normas/Norma1.jsp?i=30565" TargetMode="External" /><Relationship Id="rId141" Type="http://schemas.openxmlformats.org/officeDocument/2006/relationships/hyperlink" Target="http://www.alcaldiabogota.gov.co/sisjur/normas/Norma1.jsp?i=31607" TargetMode="External" /><Relationship Id="rId142" Type="http://schemas.openxmlformats.org/officeDocument/2006/relationships/hyperlink" Target="http://www.alcaldiabogota.gov.co/sisjur/normas/Norma1.jsp?i=37490" TargetMode="External" /><Relationship Id="rId143" Type="http://schemas.openxmlformats.org/officeDocument/2006/relationships/hyperlink" Target="http://www.alcaldiabogota.gov.co/sisjur/normas/Norma1.jsp?i=36469" TargetMode="External" /><Relationship Id="rId144" Type="http://schemas.openxmlformats.org/officeDocument/2006/relationships/hyperlink" Target="http://www.alcaldiabogota.gov.co/sisjur/normas/Norma1.jsp?i=47374" TargetMode="External" /><Relationship Id="rId145" Type="http://schemas.openxmlformats.org/officeDocument/2006/relationships/hyperlink" Target="../../AppData/Local/Microsoft/Windows/INetCache/AppData/Local/Microsoft/Windows/Temporary%20Internet%20Files/Content.Outlook/Documents/CIRCULAR%2012%20DEL%202004.pdf" TargetMode="External" /><Relationship Id="rId146" Type="http://schemas.openxmlformats.org/officeDocument/2006/relationships/hyperlink" Target="http://www.alcaldiabogota.gov.co/sisjur/normas/Norma1.jsp?i=48587" TargetMode="External" /><Relationship Id="rId147" Type="http://schemas.openxmlformats.org/officeDocument/2006/relationships/hyperlink" Target="http://www.alcaldiabogota.gov.co/sisjur/normas/Norma1.jsp?i=529" TargetMode="External" /><Relationship Id="rId148" Type="http://schemas.openxmlformats.org/officeDocument/2006/relationships/hyperlink" Target="http://www.alcaldiabogota.gov.co/sisjur/normas/Norma1.jsp?i=4119" TargetMode="External" /><Relationship Id="rId149"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www.alcaldiabogota.gov.co/sisjur/normas/Norma1.jsp?i=56882" TargetMode="External" /><Relationship Id="rId2" Type="http://schemas.openxmlformats.org/officeDocument/2006/relationships/hyperlink" Target="http://www.mintic.gov.co/portal/604/w3-article-5006.html" TargetMode="External" /><Relationship Id="rId3" Type="http://schemas.openxmlformats.org/officeDocument/2006/relationships/hyperlink" Target="http://www.alcaldiabogota.gov.co/sisjur/normas/Norma1.jsp?i=34492" TargetMode="External" /><Relationship Id="rId4" Type="http://schemas.openxmlformats.org/officeDocument/2006/relationships/hyperlink" Target="http://www.alcaldiabogota.gov.co/sisjur/normas/Norma1.jsp?i=36913" TargetMode="External" /><Relationship Id="rId5" Type="http://schemas.openxmlformats.org/officeDocument/2006/relationships/hyperlink" Target="http://www.alcaldiabogota.gov.co/sisjur/normas/Norma1.jsp?i=4276" TargetMode="External" /><Relationship Id="rId6" Type="http://schemas.openxmlformats.org/officeDocument/2006/relationships/hyperlink" Target="http://www.alcaldiabogota.gov.co/sisjur/normas/Norma1.jsp?i=3431" TargetMode="External" /><Relationship Id="rId7" Type="http://schemas.openxmlformats.org/officeDocument/2006/relationships/hyperlink" Target="http://www.alcaldiabogota.gov.co/sisjur/normas/Norma1.jsp?i=62513" TargetMode="External" /><Relationship Id="rId8" Type="http://schemas.openxmlformats.org/officeDocument/2006/relationships/hyperlink" Target="http://www.alcaldiabogota.gov.co/sisjur/normas/Norma1.jsp?i=60596" TargetMode="External" /><Relationship Id="rId9" Type="http://schemas.openxmlformats.org/officeDocument/2006/relationships/hyperlink" Target="file://F:\Normograma%20D.A%202016\SISTEMAS%20Y%20SEGURIDAD%20DE%20LA%20INFORMACION\Res%200571%202015%20Plan%20de%20Contigencias%20Sistemas%20Informacion.pdf" TargetMode="External" /><Relationship Id="rId10" Type="http://schemas.openxmlformats.org/officeDocument/2006/relationships/hyperlink" Target="http://www.alcaldiabogota.gov.co/sisjur/normas/Norma1.jsp?i=53646" TargetMode="External" /><Relationship Id="rId11" Type="http://schemas.openxmlformats.org/officeDocument/2006/relationships/hyperlink" Target="http://www.alcaldiabogota.gov.co/sisjur/normas/Norma1.jsp?i=4813" TargetMode="External" /><Relationship Id="rId12" Type="http://schemas.openxmlformats.org/officeDocument/2006/relationships/hyperlink" Target="http://www.alcaldiabogota.gov.co/sisjur/normas/Norma1.jsp?i=6399" TargetMode="External" /><Relationship Id="rId13" Type="http://schemas.openxmlformats.org/officeDocument/2006/relationships/hyperlink" Target="http://www.mintic.gov.co/portal/604/articles-3510_documento.pdf" TargetMode="External" /><Relationship Id="rId14" Type="http://schemas.openxmlformats.org/officeDocument/2006/relationships/hyperlink" Target="https://www.anm.gov.co/sites/default/files/conpes_3670_de_2010.pdf" TargetMode="External" /><Relationship Id="rId15" Type="http://schemas.openxmlformats.org/officeDocument/2006/relationships/hyperlink" Target="http://intranet.bogotaturismo.gov.co/sites/intranet.bogotaturismo.gov.co/files/file/Norma.%20NTC-ISO-IEC%2027001.pdf" TargetMode="External" /><Relationship Id="rId16" Type="http://schemas.openxmlformats.org/officeDocument/2006/relationships/hyperlink" Target="http://www.alcaldiabogota.gov.co/sisjur/normas/Norma1.jsp?i=49981" TargetMode="External" /><Relationship Id="rId17" Type="http://schemas.openxmlformats.org/officeDocument/2006/relationships/hyperlink" Target="http://www.alcaldiabogota.gov.co/sisjur/normas/Norma1.jsp?i=38743" TargetMode="External" /><Relationship Id="rId18" Type="http://schemas.openxmlformats.org/officeDocument/2006/relationships/hyperlink" Target="http://www.alcaldiabogota.gov.co/sisjur/normas/Norma1.jsp?i=62518" TargetMode="External" /><Relationship Id="rId19" Type="http://schemas.openxmlformats.org/officeDocument/2006/relationships/hyperlink" Target="http://www.alcaldiabogota.gov.co/sisjur/normas/Norma1.jsp?i=28134" TargetMode="External" /><Relationship Id="rId20" Type="http://schemas.openxmlformats.org/officeDocument/2006/relationships/hyperlink" Target="http://www.alcaldiabogota.gov.co/sisjur/normas/Norma1.jsp?i=23574" TargetMode="External" /><Relationship Id="rId21" Type="http://schemas.openxmlformats.org/officeDocument/2006/relationships/drawing" Target="../drawings/drawing11.xml" /><Relationship Id="rId2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lcaldiabogota.gov.co/sisjur/normas/Norma1.jsp?i=5998" TargetMode="External" /><Relationship Id="rId2" Type="http://schemas.openxmlformats.org/officeDocument/2006/relationships/hyperlink" Target="http://www.alcaldiabogota.gov.co/sisjur/normas/Norma1.jsp?i=50958" TargetMode="External" /><Relationship Id="rId3" Type="http://schemas.openxmlformats.org/officeDocument/2006/relationships/hyperlink" Target="\\cbprint\Planeacion_sig\Normograma\Normas%20-%202014\13-Gestion%20Documental\Decreto%20No.%200514%20de%202006.doc" TargetMode="External" /><Relationship Id="rId4" Type="http://schemas.openxmlformats.org/officeDocument/2006/relationships/hyperlink" Target="\\cbprint\Planeacion_sig\Normograma\Normas%20-%202014\13-Gestion%20Documental\Acuerdo%20No.%200003%20de%202013.pdf" TargetMode="External" /><Relationship Id="rId5" Type="http://schemas.openxmlformats.org/officeDocument/2006/relationships/hyperlink" Target="\\cbprint\Planeacion_sig\Normograma\Normas%20-%202014\13-Gestion%20Documental\Resoluci&#243;n%20No.%201322%20de%202012%20-%20Reglamento%20Correspondencia.pdf" TargetMode="External" /><Relationship Id="rId6" Type="http://schemas.openxmlformats.org/officeDocument/2006/relationships/hyperlink" Target="\\cbprint\Planeacion_sig\Normograma\Normas%20-%202014\13-Gestion%20Documental\Resoluci&#243;n%20No.%200647%20de%202006%20-Correspondencia%20y%20Archivo-.pdf" TargetMode="External" /><Relationship Id="rId7" Type="http://schemas.openxmlformats.org/officeDocument/2006/relationships/hyperlink" Target="file://F:\Normograma%20D.A%202016\GESTION%20DE%20RECURSOS%20FISICOS\Ley%2009%20de%201979.pdf" TargetMode="External" /><Relationship Id="rId8" Type="http://schemas.openxmlformats.org/officeDocument/2006/relationships/hyperlink" Target="http://www.alcaldiabogota.gov.co/sisjur/normas/Norma1.jsp?i=4125" TargetMode="External" /><Relationship Id="rId9" Type="http://schemas.openxmlformats.org/officeDocument/2006/relationships/hyperlink" Target="http://www.alcaldiabogota.gov.co/sisjur/normas/Norma1.jsp?i=33965" TargetMode="External" /><Relationship Id="rId10" Type="http://schemas.openxmlformats.org/officeDocument/2006/relationships/hyperlink" Target="http://www.alcaldiabogota.gov.co/sisjur/normas/Norma1.jsp?i=4449" TargetMode="External" /><Relationship Id="rId11" Type="http://schemas.openxmlformats.org/officeDocument/2006/relationships/hyperlink" Target="http://www.alcaldiabogota.gov.co/sisjur/normas/Norma1.jsp?i=342" TargetMode="External" /><Relationship Id="rId12" Type="http://schemas.openxmlformats.org/officeDocument/2006/relationships/hyperlink" Target="http://www.alcaldiabogota.gov.co/sisjur/normas/Norma1.jsp?i=32715" TargetMode="External" /><Relationship Id="rId13" Type="http://schemas.openxmlformats.org/officeDocument/2006/relationships/hyperlink" Target="http://www.alcaldiabogota.gov.co/sisjur/normas/Norma1.jsp?i=31425" TargetMode="External" /><Relationship Id="rId14" Type="http://schemas.openxmlformats.org/officeDocument/2006/relationships/hyperlink" Target="http://www.alcaldiabogota.gov.co/sisjur/normas/Norma1.jsp?i=25479" TargetMode="External" /><Relationship Id="rId15" Type="http://schemas.openxmlformats.org/officeDocument/2006/relationships/hyperlink" Target="http://www.alcaldiabogota.gov.co/sisjur/normas/Norma1.jsp?i=29344" TargetMode="External" /><Relationship Id="rId16" Type="http://schemas.openxmlformats.org/officeDocument/2006/relationships/hyperlink" Target="http://www.alcaldiabogota.gov.co/sisjur/normas/Norma1.jsp?i=18718" TargetMode="External" /><Relationship Id="rId17" Type="http://schemas.openxmlformats.org/officeDocument/2006/relationships/hyperlink" Target="http://www.alcaldiabogota.gov.co/sisjur/normas/Norma1.jsp?i=8003" TargetMode="External" /><Relationship Id="rId18" Type="http://schemas.openxmlformats.org/officeDocument/2006/relationships/hyperlink" Target="http://www.alcaldiabogota.gov.co/sisjur/normas/Norma1.jsp?i=5542" TargetMode="External" /><Relationship Id="rId19" Type="http://schemas.openxmlformats.org/officeDocument/2006/relationships/hyperlink" Target="http://www.alcaldiabogota.gov.co/sisjur/normas/Norma1.jsp?i=3333" TargetMode="External" /><Relationship Id="rId20" Type="http://schemas.openxmlformats.org/officeDocument/2006/relationships/hyperlink" Target="http://www.alcaldiabogota.gov.co/sisjur/normas/Norma1.jsp?i=63644" TargetMode="External" /><Relationship Id="rId21" Type="http://schemas.openxmlformats.org/officeDocument/2006/relationships/hyperlink" Target="http://www.alcaldiabogota.gov.co/sisjur/normas/Norma1.jsp?i=36461" TargetMode="External" /><Relationship Id="rId22" Type="http://schemas.openxmlformats.org/officeDocument/2006/relationships/hyperlink" Target="http://www.alcaldiabogota.gov.co/sisjur/normas/Norma1.jsp?i=34284" TargetMode="External" /><Relationship Id="rId23" Type="http://schemas.openxmlformats.org/officeDocument/2006/relationships/hyperlink" Target="http://www.alcaldiabogota.gov.co/sisjur/normas/Norma1.jsp?i=11056" TargetMode="External" /><Relationship Id="rId24" Type="http://schemas.openxmlformats.org/officeDocument/2006/relationships/hyperlink" Target="http://www.alcaldiabogota.gov.co/sisjur/normas/Norma1.jsp?i=4718" TargetMode="External" /><Relationship Id="rId25" Type="http://schemas.openxmlformats.org/officeDocument/2006/relationships/hyperlink" Target="http://www.alcaldiabogota.gov.co/sisjur/normas/Norma1.jsp?i=1838" TargetMode="External" /><Relationship Id="rId26" Type="http://schemas.openxmlformats.org/officeDocument/2006/relationships/hyperlink" Target="http://www.alcaldiabogota.gov.co/sisjur/normas/Norma1.jsp?i=40105" TargetMode="External" /><Relationship Id="rId27" Type="http://schemas.openxmlformats.org/officeDocument/2006/relationships/hyperlink" Target="http://www.alcaldiabogota.gov.co/sisjur/normas/Norma1.jsp?i=40019" TargetMode="External" /><Relationship Id="rId28" Type="http://schemas.openxmlformats.org/officeDocument/2006/relationships/hyperlink" Target="http://www.alcaldiabogota.gov.co/sisjur/normas/Norma1.jsp?i=30118" TargetMode="External" /><Relationship Id="rId29" Type="http://schemas.openxmlformats.org/officeDocument/2006/relationships/hyperlink" Target="http://www.alcaldiabogota.gov.co/sisjur/normas/Norma1.jsp?i=45540" TargetMode="External" /><Relationship Id="rId30" Type="http://schemas.openxmlformats.org/officeDocument/2006/relationships/hyperlink" Target="http://www.alcaldiabogota.gov.co/sisjur/normas/Norma1.jsp?i=61973" TargetMode="External" /><Relationship Id="rId31" Type="http://schemas.openxmlformats.org/officeDocument/2006/relationships/hyperlink" Target="../../klangulo/Documents/Res.%200261-2014%20Comite%20Piga.pdf" TargetMode="External" /><Relationship Id="rId32" Type="http://schemas.openxmlformats.org/officeDocument/2006/relationships/hyperlink" Target="http://www.alcaldiabogota.gov.co/sisjur/normas/Norma1.jsp?i=49822" TargetMode="External" /><Relationship Id="rId33" Type="http://schemas.openxmlformats.org/officeDocument/2006/relationships/hyperlink" Target="http://www.alcaldiabogota.gov.co/sisjur/normas/Norma1.jsp?i=37051" TargetMode="External" /><Relationship Id="rId34" Type="http://schemas.openxmlformats.org/officeDocument/2006/relationships/hyperlink" Target="http://www.alcaldiabogota.gov.co/sisjur/normas/Norma1.jsp?i=16407" TargetMode="External" /><Relationship Id="rId35" Type="http://schemas.openxmlformats.org/officeDocument/2006/relationships/hyperlink" Target="http://www.alcaldiabogota.gov.co/sisjur/normas/Norma1.jsp?i=9846" TargetMode="External" /><Relationship Id="rId36" Type="http://schemas.openxmlformats.org/officeDocument/2006/relationships/hyperlink" Target="http://www.alcaldiabogota.gov.co/sisjur/normas/Norma1.jsp?i=7983" TargetMode="External" /><Relationship Id="rId37" Type="http://schemas.openxmlformats.org/officeDocument/2006/relationships/hyperlink" Target="http://www.alcaldiabogota.gov.co/sisjur/normas/Norma1.jsp?i=52521" TargetMode="External" /><Relationship Id="rId38" Type="http://schemas.openxmlformats.org/officeDocument/2006/relationships/hyperlink" Target="http://www.alcaldiabogota.gov.co/sisjur/normas/Norma1.jsp?i=60086" TargetMode="External" /><Relationship Id="rId39" Type="http://schemas.openxmlformats.org/officeDocument/2006/relationships/hyperlink" Target="http://www.alcaldiabogota.gov.co/sisjur/normas/Norma1.jsp?i=50850" TargetMode="External" /><Relationship Id="rId40" Type="http://schemas.openxmlformats.org/officeDocument/2006/relationships/hyperlink" Target="http://www.alcaldiabogota.gov.co/sisjur/normas/Norma1.jsp?i=38262" TargetMode="External" /><Relationship Id="rId41" Type="http://schemas.openxmlformats.org/officeDocument/2006/relationships/hyperlink" Target="http://www.alcaldiabogota.gov.co/sisjur/normas/Norma1.jsp?i=38067" TargetMode="External" /><Relationship Id="rId42" Type="http://schemas.openxmlformats.org/officeDocument/2006/relationships/hyperlink" Target="http://www.alcaldiabogota.gov.co/sisjur/normas/Norma1.jsp?i=36969" TargetMode="External" /><Relationship Id="rId43" Type="http://schemas.openxmlformats.org/officeDocument/2006/relationships/hyperlink" Target="http://www.alcaldiabogota.gov.co/sisjur/normas/Norma1.jsp?i=34265" TargetMode="External" /><Relationship Id="rId44" Type="http://schemas.openxmlformats.org/officeDocument/2006/relationships/hyperlink" Target="http://www.alcaldiabogota.gov.co/sisjur/normas/Norma1.jsp?i=32776" TargetMode="External" /><Relationship Id="rId45" Type="http://schemas.openxmlformats.org/officeDocument/2006/relationships/hyperlink" Target="http://www.alcaldiabogota.gov.co/sisjur/normas/Norma1.jsp?i=18566" TargetMode="External" /><Relationship Id="rId46" Type="http://schemas.openxmlformats.org/officeDocument/2006/relationships/hyperlink" Target="http://www.alcaldiabogota.gov.co/sisjur/normas/Norma1.jsp?i=11024" TargetMode="External" /><Relationship Id="rId47" Type="http://schemas.openxmlformats.org/officeDocument/2006/relationships/hyperlink" Target="\\cbprint\Planeacion_sig\Normograma\Normas%20-%202014\13-Gestion%20Documental\Circular%20Externa%20No.%200001%20de%202013.pdf" TargetMode="External" /><Relationship Id="rId48" Type="http://schemas.openxmlformats.org/officeDocument/2006/relationships/hyperlink" Target="http://www.alcaldiabogota.gov.co/sisjur/normas/Norma1.jsp?i=37610" TargetMode="External" /><Relationship Id="rId49" Type="http://schemas.openxmlformats.org/officeDocument/2006/relationships/hyperlink" Target="http://www.alcaldiabogota.gov.co/sisjur/normas/Norma1.jsp?i=50155" TargetMode="External" /><Relationship Id="rId50" Type="http://schemas.openxmlformats.org/officeDocument/2006/relationships/hyperlink" Target="http://www.alcaldiabogota.gov.co/sisjur/normas/Norma1.jsp?i=62511" TargetMode="External" /><Relationship Id="rId51" Type="http://schemas.openxmlformats.org/officeDocument/2006/relationships/hyperlink" Target="http://www.alcaldiabogota.gov.co/sisjur/normas/Norma1.jsp?i=15484" TargetMode="External" /><Relationship Id="rId52" Type="http://schemas.openxmlformats.org/officeDocument/2006/relationships/hyperlink" Target="http://wsp.presidencia.gov.co/dapre/Documents/acuerdo-4-15mar2013.pdf" TargetMode="External" /><Relationship Id="rId53" Type="http://schemas.openxmlformats.org/officeDocument/2006/relationships/hyperlink" Target="../../klangulo/Documents/NTC_ISO_14001_2015.pdf" TargetMode="External" /><Relationship Id="rId54" Type="http://schemas.openxmlformats.org/officeDocument/2006/relationships/hyperlink" Target="http://www.secretariasenado.gov.co/senado/basedoc/ley_0055_1993.html" TargetMode="External" /><Relationship Id="rId55"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alcaldiabogota.gov.co/sisjur/normas/Norma1.jsp?i=34285" TargetMode="External" /><Relationship Id="rId2" Type="http://schemas.openxmlformats.org/officeDocument/2006/relationships/hyperlink" Target="\\cbprint\Planeacion_sig\Normograma\Normas%20-%202014\9-Gesti&#243;n%20Juridica\Acuerdo%20No.%200492%20de%202012.doc" TargetMode="External" /><Relationship Id="rId3"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hyperlink" Target="http://www.alcaldiabogota.gov.co/sisjur/normas/Norma1.jsp?i=6388" TargetMode="External" /><Relationship Id="rId2" Type="http://schemas.openxmlformats.org/officeDocument/2006/relationships/hyperlink" Target="http://www.alcaldiabogota.gov.co/sisjur/normas/Norma1.jsp?i=4275" TargetMode="External" /><Relationship Id="rId3" Type="http://schemas.openxmlformats.org/officeDocument/2006/relationships/hyperlink" Target="http://www.alcaldiabogota.gov.co/sisjur/normas/Norma1.jsp?i=4589" TargetMode="External" /><Relationship Id="rId4" Type="http://schemas.openxmlformats.org/officeDocument/2006/relationships/hyperlink" Target="http://www.alcaldiabogota.gov.co/sisjur/normas/Norma1.jsp?i=4276" TargetMode="External" /><Relationship Id="rId5" Type="http://schemas.openxmlformats.org/officeDocument/2006/relationships/hyperlink" Target="http://www.alcaldiabogota.gov.co/sisjur/normas/Norma1.jsp?i=56882" TargetMode="External" /><Relationship Id="rId6" Type="http://schemas.openxmlformats.org/officeDocument/2006/relationships/hyperlink" Target="http://www.alcaldiabogota.gov.co/sisjur/normas/Norma1.jsp?i=53880" TargetMode="External" /><Relationship Id="rId7" Type="http://schemas.openxmlformats.org/officeDocument/2006/relationships/hyperlink" Target="http://www.alcaldiabogota.gov.co/sisjur/normas/Norma1.jsp?i=50958" TargetMode="External" /><Relationship Id="rId8" Type="http://schemas.openxmlformats.org/officeDocument/2006/relationships/hyperlink" Target="http://www.alcaldiabogota.gov.co/sisjur/normas/Norma1.jsp?i=50875" TargetMode="External" /><Relationship Id="rId9" Type="http://schemas.openxmlformats.org/officeDocument/2006/relationships/hyperlink" Target="http://www.alcaldiabogota.gov.co/sisjur/normas/Norma1.jsp?i=38272" TargetMode="External" /><Relationship Id="rId10" Type="http://schemas.openxmlformats.org/officeDocument/2006/relationships/hyperlink" Target="http://www.alcaldiabogota.gov.co/sisjur/normas/Norma1.jsp?i=22475" TargetMode="External" /><Relationship Id="rId11" Type="http://schemas.openxmlformats.org/officeDocument/2006/relationships/hyperlink" Target="http://www.alcaldiabogota.gov.co/sisjur/normas/Norma1.jsp?i=15442#0" TargetMode="External" /><Relationship Id="rId12" Type="http://schemas.openxmlformats.org/officeDocument/2006/relationships/hyperlink" Target="http://www.alcaldiabogota.gov.co/sisjur/normas/Norma1.jsp?i=13729" TargetMode="External" /><Relationship Id="rId13" Type="http://schemas.openxmlformats.org/officeDocument/2006/relationships/hyperlink" Target="http://www.alcaldiabogota.gov.co/sisjur/normas/Norma1.jsp?i=5994#0" TargetMode="External" /><Relationship Id="rId14" Type="http://schemas.openxmlformats.org/officeDocument/2006/relationships/hyperlink" Target="http://www.alcaldiabogota.gov.co/sisjur/normas/Norma1.jsp?i=61791" TargetMode="External" /><Relationship Id="rId15" Type="http://schemas.openxmlformats.org/officeDocument/2006/relationships/hyperlink" Target="http://www.alcaldiabogota.gov.co/sisjur/normas/Norma1.jsp?i=52521" TargetMode="External" /><Relationship Id="rId16" Type="http://schemas.openxmlformats.org/officeDocument/2006/relationships/hyperlink" Target="\\cbprint\Planeacion_sig\Normograma\Normas%20-%202014\13-Gestion%20Documental\Acuerdo%20No.%200004%20de%202013.pdf" TargetMode="External" /><Relationship Id="rId17" Type="http://schemas.openxmlformats.org/officeDocument/2006/relationships/hyperlink" Target="\\cbprint\Planeacion_sig\Normograma\Normas%20-%202014\13-Gestion%20Documental\Acuerdo%20No.%200003%20de%202013.pdf" TargetMode="External" /><Relationship Id="rId18" Type="http://schemas.openxmlformats.org/officeDocument/2006/relationships/hyperlink" Target="http://www.alcaldiabogota.gov.co/sisjur/normas/Norma1.jsp?i=40511" TargetMode="External" /><Relationship Id="rId19" Type="http://schemas.openxmlformats.org/officeDocument/2006/relationships/hyperlink" Target="\\cbprint\Planeacion_sig\Normograma\Normas%20-%202014\13-Gestion%20Documental\Acuerdo%20No.%200002%20de%202004.pdf" TargetMode="External" /><Relationship Id="rId20" Type="http://schemas.openxmlformats.org/officeDocument/2006/relationships/hyperlink" Target="http://www.alcaldiabogota.gov.co/sisjur/normas/Norma1.jsp?i=6349" TargetMode="External" /><Relationship Id="rId21" Type="http://schemas.openxmlformats.org/officeDocument/2006/relationships/hyperlink" Target="http://www.alcaldiabogota.gov.co/sisjur/normas/Norma1.jsp?i=6350" TargetMode="External" /><Relationship Id="rId22" Type="http://schemas.openxmlformats.org/officeDocument/2006/relationships/hyperlink" Target="http://www.alcaldiabogota.gov.co/sisjur/normas/Norma1.jsp?i=6351#30" TargetMode="External" /><Relationship Id="rId23" Type="http://schemas.openxmlformats.org/officeDocument/2006/relationships/hyperlink" Target="http://www.alcaldiabogota.gov.co/sisjur/normas/Norma1.jsp?i=10544" TargetMode="External" /><Relationship Id="rId24" Type="http://schemas.openxmlformats.org/officeDocument/2006/relationships/hyperlink" Target="http://www.alcaldiabogota.gov.co/sisjur/normas/Norma1.jsp?i=10551" TargetMode="External" /><Relationship Id="rId25" Type="http://schemas.openxmlformats.org/officeDocument/2006/relationships/hyperlink" Target="http://www.alcaldiabogota.gov.co/sisjur/normas/Norma1.jsp?i=10549" TargetMode="External" /><Relationship Id="rId26" Type="http://schemas.openxmlformats.org/officeDocument/2006/relationships/hyperlink" Target="http://www.alcaldiabogota.gov.co/sisjur/normas/Norma1.jsp?i=6278" TargetMode="External" /><Relationship Id="rId27" Type="http://schemas.openxmlformats.org/officeDocument/2006/relationships/hyperlink" Target="http://www.alcaldiabogota.gov.co/sisjur/normas/Norma1.jsp?i=6277" TargetMode="External" /><Relationship Id="rId28" Type="http://schemas.openxmlformats.org/officeDocument/2006/relationships/hyperlink" Target="http://www.alcaldiabogota.gov.co/sisjur/normas/Norma1.jsp?i=6276" TargetMode="External" /><Relationship Id="rId29" Type="http://schemas.openxmlformats.org/officeDocument/2006/relationships/hyperlink" Target="http://www.alcaldiabogota.gov.co/sisjur/normas/Norma1.jsp?i=6275" TargetMode="External" /><Relationship Id="rId30" Type="http://schemas.openxmlformats.org/officeDocument/2006/relationships/hyperlink" Target="http://www.alcaldiabogota.gov.co/sisjur/normas/Norma1.jsp?i=6279" TargetMode="External" /><Relationship Id="rId31" Type="http://schemas.openxmlformats.org/officeDocument/2006/relationships/hyperlink" Target="\\cbprint\Planeacion_sig\Normograma\Normas%20-%202014\13-Gestion%20Documental\Acuerdo%20No.%200009%20de%201995.docx" TargetMode="External" /><Relationship Id="rId32" Type="http://schemas.openxmlformats.org/officeDocument/2006/relationships/hyperlink" Target="\\cbprint\Planeacion_sig\Normograma\Normas%20-%202014\13-Gestion%20Documental\Acuerdo%20No.%200011%20de%201996.docx" TargetMode="External" /><Relationship Id="rId33" Type="http://schemas.openxmlformats.org/officeDocument/2006/relationships/hyperlink" Target="http://www.alcaldiabogota.gov.co/sisjur/normas/Norma1.jsp?i=27903#67" TargetMode="External" /><Relationship Id="rId34" Type="http://schemas.openxmlformats.org/officeDocument/2006/relationships/hyperlink" Target="../Downloads/ILBA/DIR%20JURIDICA/NORMOGRAMA/AppData/Normas%20-%202014/1-Gestion%20Direccionamiento%20Estrategico/Resoluci&#243;n%20No.%200647%20de%202013%20-%20Comite%20Interno%20de%20Archivo.pdf" TargetMode="External" /><Relationship Id="rId35" Type="http://schemas.openxmlformats.org/officeDocument/2006/relationships/hyperlink" Target="\\cbprint\Planeacion_sig\Normograma\Normas%20-%202014\13-Gestion%20Documental\Resoluci&#243;n%20No.%201322%20de%202012%20-%20Reglamento%20Correspondencia.pdf" TargetMode="External" /><Relationship Id="rId36" Type="http://schemas.openxmlformats.org/officeDocument/2006/relationships/hyperlink" Target="\\cbprint\Planeacion_sig\Normograma\Normas%20-%202014\13-Gestion%20Documental\Resoluci&#243;n%20No.%200622%20de%202012.pdf" TargetMode="External" /><Relationship Id="rId37" Type="http://schemas.openxmlformats.org/officeDocument/2006/relationships/hyperlink" Target="\\cbprint\Planeacion_sig\Normograma\Normas%20-%202014\13-Gestion%20Documental\Resoluci&#243;n%20No.%200567%20de%202011%20-%20Conformaci&#243;n%20SIGA.pdf" TargetMode="External" /><Relationship Id="rId38" Type="http://schemas.openxmlformats.org/officeDocument/2006/relationships/hyperlink" Target="../Downloads/ILBA/DIR%20JURIDICA/NORMOGRAMA/AppData/Normas%20-%202014/13-Gestion%20Documental/Resoluci&#243;n%20No.%200560%20de%202009%20-%20Tablas%20de%20Retenci&#243;n%20Documental.pdf" TargetMode="External" /><Relationship Id="rId39" Type="http://schemas.openxmlformats.org/officeDocument/2006/relationships/hyperlink" Target="http://www.alcaldiabogota.gov.co/sisjur/normas/Norma1.jsp?i=38901" TargetMode="External" /><Relationship Id="rId40" Type="http://schemas.openxmlformats.org/officeDocument/2006/relationships/hyperlink" Target="http://www.alcaldiabogota.gov.co/sisjur/normas/Norma1.jsp?i=61815" TargetMode="External" /><Relationship Id="rId41" Type="http://schemas.openxmlformats.org/officeDocument/2006/relationships/hyperlink" Target="\\cbprint\Planeacion_sig\Normograma\Normas%20-%202014\13-Gestion%20Documental\Circular%20No.%200004%20de%202013.pdf" TargetMode="External" /><Relationship Id="rId42" Type="http://schemas.openxmlformats.org/officeDocument/2006/relationships/hyperlink" Target="\\cbprint\Planeacion_sig\Normograma\Normas%20-%202014\13-Gestion%20Documental\Acuerdo%20No.%200003%20de%202013.pdf" TargetMode="External" /><Relationship Id="rId43" Type="http://schemas.openxmlformats.org/officeDocument/2006/relationships/hyperlink" Target="\\cbprint\Planeacion_sig\Normograma\Normas%20-%202014\13-Gestion%20Documental\Circular%20No.%200002%20de%202013.pdf" TargetMode="External" /><Relationship Id="rId44" Type="http://schemas.openxmlformats.org/officeDocument/2006/relationships/hyperlink" Target="\\cbprint\Planeacion_sig\Normograma\Normas%20-%202014\13-Gestion%20Documental\Circular%20Externa%20No.%200001%20de%202013.pdf" TargetMode="External" /><Relationship Id="rId45" Type="http://schemas.openxmlformats.org/officeDocument/2006/relationships/hyperlink" Target="\\cbprint\Planeacion_sig\Normograma\Normas%20-%202014\13-Gestion%20Documental\Circular%20Externa%20No.%200001%20de%202012.pdf" TargetMode="External" /><Relationship Id="rId46" Type="http://schemas.openxmlformats.org/officeDocument/2006/relationships/hyperlink" Target="\\cbprint\Planeacion_sig\Normograma\Normas%20-%202014\13-Gestion%20Documental\Circular%20Externa%20No.%200002%20de%202012.pdf" TargetMode="External" /><Relationship Id="rId47" Type="http://schemas.openxmlformats.org/officeDocument/2006/relationships/hyperlink" Target="\\cbprint\Planeacion_sig\Normograma\Normas%20-%202014\13-Gestion%20Documental\Circular%20No.%200003%20de%202010.docx" TargetMode="External" /><Relationship Id="rId48" Type="http://schemas.openxmlformats.org/officeDocument/2006/relationships/hyperlink" Target="\\cbprint\Planeacion_sig\Normograma\Normas%20-%202014\13-Gestion%20Documental\Circular%20No.%200002%20de%202010.pdf" TargetMode="External" /><Relationship Id="rId49" Type="http://schemas.openxmlformats.org/officeDocument/2006/relationships/hyperlink" Target="\\cbprint\Planeacion_sig\Normograma\Normas%20-%202014\13-Gestion%20Documental\Circular%20No.%200001%20de%202004.pdf" TargetMode="External" /><Relationship Id="rId50" Type="http://schemas.openxmlformats.org/officeDocument/2006/relationships/hyperlink" Target="\\cbprint\Planeacion_sig\Normograma\Normas%20-%202014\13-Gestion%20Documental\Circular%20No.%200012%20de%202004.pdf" TargetMode="External" /><Relationship Id="rId51" Type="http://schemas.openxmlformats.org/officeDocument/2006/relationships/hyperlink" Target="../Downloads/ILBA/DIR%20JURIDICA/NORMOGRAMA/AppData/Normas%20-%202014/13-Gestion%20Documental/Circular%20No.%200001%20de%202003.pdf" TargetMode="External" /><Relationship Id="rId52" Type="http://schemas.openxmlformats.org/officeDocument/2006/relationships/hyperlink" Target="http://www.alcaldiabogota.gov.co/sisjur/normas/Norma1.jsp?i=10631" TargetMode="External" /><Relationship Id="rId53" Type="http://schemas.openxmlformats.org/officeDocument/2006/relationships/hyperlink" Target="\\cbprint\Planeacion_sig\Normograma\Normas%20-%202014\13-Gestion%20Documental\Circular%20No.%200013%20de%201999.pdf" TargetMode="External" /><Relationship Id="rId54" Type="http://schemas.openxmlformats.org/officeDocument/2006/relationships/hyperlink" Target="http://www.alcaldiabogota.gov.co/sisjur/normas/Norma1.jsp?i=57728#0" TargetMode="External" /><Relationship Id="rId55" Type="http://schemas.openxmlformats.org/officeDocument/2006/relationships/hyperlink" Target="http://www.alcaldiabogota.gov.co/sisjur/normas/Norma1.jsp?i=61770#32" TargetMode="External" /><Relationship Id="rId56"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hyperlink" Target="\\cbprint\Planeacion_sig\Normograma\Normas%20-%202014\15-Evaluaci&#243;n%20Independiente\Constitucion%20Politica%20de%20Colombia%20de%201991.pdf" TargetMode="External" /><Relationship Id="rId2" Type="http://schemas.openxmlformats.org/officeDocument/2006/relationships/hyperlink" Target="\\cbprint\Planeacion_sig\Normograma\Normas%20-%202014\15-Evaluaci&#243;n%20Independiente\Ley%20No.%201712%20de%202014.pdf" TargetMode="External" /><Relationship Id="rId3" Type="http://schemas.openxmlformats.org/officeDocument/2006/relationships/hyperlink" Target="\\cbprint\Planeacion_sig\Normograma\Normas%20-%202014\15-Evaluaci&#243;n%20Independiente\Ley%20No.%201474%20de%202011.pdf" TargetMode="External" /><Relationship Id="rId4" Type="http://schemas.openxmlformats.org/officeDocument/2006/relationships/hyperlink" Target="\\cbprint\Planeacion_sig\Normograma\Normas%20-%202014\15-Evaluaci&#243;n%20Independiente\Decreto%20No.%200943%20de%202014.pdf" TargetMode="External" /><Relationship Id="rId5" Type="http://schemas.openxmlformats.org/officeDocument/2006/relationships/hyperlink" Target="http://www.alcaldiabogota.gov.co/sisjur/normas/Norma1.jsp?i=37853" TargetMode="External" /><Relationship Id="rId6" Type="http://schemas.openxmlformats.org/officeDocument/2006/relationships/hyperlink" Target="\\cbprint\Planeacion_sig\Normograma\Normas%20-%202014\15-Evaluaci&#243;n%20Independiente\Decreto%20No.%202539%20de%202000.pdf" TargetMode="External" /><Relationship Id="rId7" Type="http://schemas.openxmlformats.org/officeDocument/2006/relationships/hyperlink" Target="\\cbprint\Planeacion_sig\Normograma\Normas%20-%202014\15-Evaluaci&#243;n%20Independiente\Decreto%20No.%200153%20de%202007.pdf" TargetMode="External" /><Relationship Id="rId8" Type="http://schemas.openxmlformats.org/officeDocument/2006/relationships/hyperlink" Target="../AppData/Local/Microsoft/Windows/INetCache/Content.Outlook/YU6QBRRB/Normograma%202016/NORMOGRAMA%20CI%202015/normas/DECRETO%201716%20DE%202009-.docx" TargetMode="External" /><Relationship Id="rId9" Type="http://schemas.openxmlformats.org/officeDocument/2006/relationships/hyperlink" Target="\\cbprint\Planeacion_sig\Normograma\Normas%20-%202014\15-Evaluaci&#243;n%20Independiente\Decreto%20No.%202145%20de%201999.pdf" TargetMode="External" /><Relationship Id="rId10" Type="http://schemas.openxmlformats.org/officeDocument/2006/relationships/hyperlink" Target="../AppData/Local/Microsoft/Windows/INetCache/Content.Outlook/YU6QBRRB/Normograma%202016/NORMOGRAMA%20CI%202015/normas/Decrerto%20648%20de%202017%20Por%20el%20cual%20modifica%20y%20adiciona%20el%20Decreto%201083%20de%202015,%20Reglamentario%20&#218;nico%20del%20Sector%20de%20la%20Funci&#243;n%20P&#250;blica.pdf" TargetMode="External" /><Relationship Id="rId11" Type="http://schemas.openxmlformats.org/officeDocument/2006/relationships/hyperlink" Target="\\cbprint\Planeacion_sig\Normograma\Normas%20-%202014\15-Evaluaci&#243;n%20Independiente\Decreto%20No.%202641%20de%202012.pdf" TargetMode="External" /><Relationship Id="rId12" Type="http://schemas.openxmlformats.org/officeDocument/2006/relationships/hyperlink" Target="http://www.alcaldiabogota.gov.co/sisjur/normas/Norma1.jsp?i=45322" TargetMode="External" /><Relationship Id="rId13" Type="http://schemas.openxmlformats.org/officeDocument/2006/relationships/hyperlink" Target="../AppData/Local/Microsoft/Windows/INetCache/Content.Outlook/YU6QBRRB/Normograma%202016/NORMOGRAMA%20CI%202015/normas/Decreto%20951%20de%202005.htm" TargetMode="External" /><Relationship Id="rId14" Type="http://schemas.openxmlformats.org/officeDocument/2006/relationships/hyperlink" Target="../AppData/Local/Microsoft/Windows/INetCache/Content.Outlook/YU6QBRRB/Normograma%202016/NORMOGRAMA%20CI%202015/normas/LEY%20909%20DE%202004.pdf" TargetMode="External" /><Relationship Id="rId15" Type="http://schemas.openxmlformats.org/officeDocument/2006/relationships/hyperlink" Target="../AppData/Local/Microsoft/Windows/INetCache/Content.Outlook/YU6QBRRB/Normograma%202016/NORMOGRAMA%20CI%202015/normas/Ley%20489%20de%201998.docx" TargetMode="External" /><Relationship Id="rId16" Type="http://schemas.openxmlformats.org/officeDocument/2006/relationships/hyperlink" Target="../AppData/Local/Microsoft/Windows/INetCache/Content.Outlook/YU6QBRRB/Normograma%202016/NORMOGRAMA%20CI%202015/normas/LEY%2087%20DE%201993.pdf" TargetMode="External" /><Relationship Id="rId17" Type="http://schemas.openxmlformats.org/officeDocument/2006/relationships/hyperlink" Target="../AppData/Local/Microsoft/Windows/INetCache/Content.Outlook/YU6QBRRB/Normograma%202016/NORMOGRAMA%20CI%202015/normas/Decreto%201083%20de%202015.pdf" TargetMode="External" /><Relationship Id="rId18" Type="http://schemas.openxmlformats.org/officeDocument/2006/relationships/hyperlink" Target="../AppData/Local/Microsoft/Windows/INetCache/Content.Outlook/YU6QBRRB/Normograma%202016/NORMOGRAMA%20CI%202015/normas/DECRETO%201716%20DE%202009-.docx" TargetMode="External" /><Relationship Id="rId19" Type="http://schemas.openxmlformats.org/officeDocument/2006/relationships/hyperlink" Target="../AppData/Local/Microsoft/Windows/INetCache/Content.Outlook/YU6QBRRB/Normograma%202016/NORMOGRAMA%20CI%202015/normas/DECRETO%20%201537%20DE%202001.docx" TargetMode="External" /><Relationship Id="rId20" Type="http://schemas.openxmlformats.org/officeDocument/2006/relationships/hyperlink" Target="../AppData/Local/Microsoft/Windows/INetCache/Content.Outlook/YU6QBRRB/Normograma%202016/NORMOGRAMA%20CI%202015/normas/Res.%200055-2017%20PAAC%20Vigencia%202017.pdf" TargetMode="External" /><Relationship Id="rId21" Type="http://schemas.openxmlformats.org/officeDocument/2006/relationships/hyperlink" Target="../AppData/Local/Microsoft/Windows/INetCache/Content.Outlook/YU6QBRRB/Normograma%202016/NORMOGRAMA%20CI%202015/normas/Res.%200333-2017%20PAA-2017.pdf" TargetMode="External" /><Relationship Id="rId22" Type="http://schemas.openxmlformats.org/officeDocument/2006/relationships/hyperlink" Target="http://www.alcaldiabogota.gov.co/sisjur/normas/Norma1.jsp?i=17087" TargetMode="External" /><Relationship Id="rId23" Type="http://schemas.openxmlformats.org/officeDocument/2006/relationships/hyperlink" Target="http://es.presidencia.gov.co/normativa/normativa/Circular-004-2005-Consejo_Asesor_del_Gobierno_Nacional.pdf" TargetMode="External" /><Relationship Id="rId24" Type="http://schemas.openxmlformats.org/officeDocument/2006/relationships/hyperlink" Target="http://es.presidencia.gov.co/normativa/normativa/Circular-01-2015.pdf" TargetMode="External" /><Relationship Id="rId25" Type="http://schemas.openxmlformats.org/officeDocument/2006/relationships/hyperlink" Target="\\cbprint\Planeacion_sig\Normograma\Normas%20-%202014\15-Evaluaci&#243;n%20Independiente\Directiva%20Presidencial%20No.%200001%20de%201997.pdf" TargetMode="External" /><Relationship Id="rId26" Type="http://schemas.openxmlformats.org/officeDocument/2006/relationships/hyperlink" Target="\\cbprint\Planeacion_sig\Normograma\Normas%20-%202014\15-Evaluaci&#243;n%20Independiente\Resoluci&#243;n%20No.%200801%20de%202012%20-%20Politica%20Admon%20Riesgos.pdf" TargetMode="External" /><Relationship Id="rId27" Type="http://schemas.openxmlformats.org/officeDocument/2006/relationships/hyperlink" Target="\\cbprint\Planeacion_sig\Normograma\Normas%20-%202014\15-Evaluaci&#243;n%20Independiente\Resoluci&#243;n%20No.%201315%20de%202012%20-%20Reglamento%20SIG.pdf" TargetMode="External" /><Relationship Id="rId28" Type="http://schemas.openxmlformats.org/officeDocument/2006/relationships/hyperlink" Target="\\cbprint\Planeacion_sig\Normograma\Normas%20-%202014\15-Evaluaci&#243;n%20Independiente\Resoluci&#243;n%20No.%200360%20de%202007.pdf" TargetMode="External" /><Relationship Id="rId29" Type="http://schemas.openxmlformats.org/officeDocument/2006/relationships/hyperlink" Target="\\cbprint\Planeacion_sig\Normograma\Normas%20-%202014\15-Evaluaci&#243;n%20Independiente\Resoluci&#243;n%20No.%200981%20de%202011%20-%20Indicadores%20de%20Gesti&#243;n.pdf" TargetMode="External" /><Relationship Id="rId30" Type="http://schemas.openxmlformats.org/officeDocument/2006/relationships/hyperlink" Target="\\cbprint\Planeacion_sig\Normograma\Normas%20-%202014\15-Evaluaci&#243;n%20Independiente\Resoluci&#243;n%20No.%200323%20de%202014%20-%20Rendici&#243;n%20Cuenta%20Contralor&#237;a.pdf" TargetMode="External" /><Relationship Id="rId31" Type="http://schemas.openxmlformats.org/officeDocument/2006/relationships/hyperlink" Target="../AppData/Local/Microsoft/Windows/INetCache/Content.Outlook/YU6QBRRB/Normograma%202016/NORMOGRAMA%20CI%202015/normas/Circular%2001%202016%20Consejo%20Asesor%20de%20Control%20Interno.pdf" TargetMode="External" /><Relationship Id="rId32" Type="http://schemas.openxmlformats.org/officeDocument/2006/relationships/hyperlink" Target="../AppData/Local/Microsoft/Windows/INetCache/Content.Outlook/YU6QBRRB/Normograma%202016/NORMOGRAMA%20CI%202015/normas/CIRCULAR%20076%20DE%202013.htm" TargetMode="External" /><Relationship Id="rId33" Type="http://schemas.openxmlformats.org/officeDocument/2006/relationships/hyperlink" Target="../AppData/Local/Microsoft/Windows/INetCache/Content.Outlook/YU6QBRRB/Normograma%202016/NORMOGRAMA%20CI%202015/normas/DIRECTIVA%207%20DE%202016.docx" TargetMode="External" /><Relationship Id="rId34" Type="http://schemas.openxmlformats.org/officeDocument/2006/relationships/hyperlink" Target="../AppData/Local/Microsoft/Windows/INetCache/Content.Outlook/YU6QBRRB/Normograma%202016/NORMOGRAMA%20CI%202015/normas/RESOLUCI&#211;N%20192%20DEL%205%20DE%20MAYO%20DE%202016.pdf" TargetMode="External" /><Relationship Id="rId35" Type="http://schemas.openxmlformats.org/officeDocument/2006/relationships/hyperlink" Target="../AppData/Local/Microsoft/Windows/INetCache/Content.Outlook/YU6QBRRB/Normograma%202016/NORMOGRAMA%20CI%202015/normas/Resoluci&#243;n%20193%20de%202016.pdf" TargetMode="External" /><Relationship Id="rId36" Type="http://schemas.openxmlformats.org/officeDocument/2006/relationships/hyperlink" Target="../AppData/Local/Microsoft/Windows/INetCache/Content.Outlook/YU6QBRRB/Normograma%202016/NORMOGRAMA%20CI%202015/normas/Resoluci&#243;n%20357%20de%202008.htm" TargetMode="External" /><Relationship Id="rId37" Type="http://schemas.openxmlformats.org/officeDocument/2006/relationships/hyperlink" Target="../AppData/Local/Microsoft/Windows/INetCache/Content.Outlook/YU6QBRRB/Normograma%202016/NORMOGRAMA%20CI%202015/normas/Res%200656-2016%20CCCI-Reglamento.pdf" TargetMode="External" /><Relationship Id="rId38" Type="http://schemas.openxmlformats.org/officeDocument/2006/relationships/hyperlink" Target="../AppData/Local/Microsoft/Windows/INetCache/Content.Outlook/YU6QBRRB/Normograma%202016/NORMOGRAMA%20CI%202015/normas/Res%200514%202015%20Manual%20de%20Funciones.pdf" TargetMode="External" /><Relationship Id="rId39" Type="http://schemas.openxmlformats.org/officeDocument/2006/relationships/hyperlink" Target="../AppData/Local/Microsoft/Windows/INetCache/Content.Outlook/YU6QBRRB/Normograma%202016/NORMOGRAMA%20CI%202015/normas/Res.%201241%20del%202012.pdf" TargetMode="External" /><Relationship Id="rId40" Type="http://schemas.openxmlformats.org/officeDocument/2006/relationships/hyperlink" Target="../AppData/Local/Microsoft/Windows/INetCache/Content.Outlook/YU6QBRRB/Normograma%202016/NORMOGRAMA%20CI%202015/normas/res__0456_de_2003.pdf" TargetMode="External" /><Relationship Id="rId41" Type="http://schemas.openxmlformats.org/officeDocument/2006/relationships/hyperlink" Target="../AppData/Local/Microsoft/Windows/INetCache/Content.Outlook/YU6QBRRB/Normograma%202016/NORMOGRAMA%20CI%202015/normas/res__00959_de_1997_modificacion_res__037_de_1996.pdf" TargetMode="External" /><Relationship Id="rId42" Type="http://schemas.openxmlformats.org/officeDocument/2006/relationships/hyperlink" Target="../AppData/Local/Microsoft/Windows/INetCache/Content.Outlook/YU6QBRRB/Normograma%202016/NORMOGRAMA%20CI%202015/normas/res__0037_de_1996_comite_sistema_de_control_interno.pdf" TargetMode="External" /><Relationship Id="rId43" Type="http://schemas.openxmlformats.org/officeDocument/2006/relationships/hyperlink" Target="../AppData/Local/Microsoft/Windows/INetCache/Content.Outlook/YU6QBRRB/Normograma%202016/NORMOGRAMA%20CI%202015/normas/NTC-ISO9001.pdf" TargetMode="External" /><Relationship Id="rId44" Type="http://schemas.openxmlformats.org/officeDocument/2006/relationships/hyperlink" Target="../AppData/Local/Microsoft/Windows/INetCache/Content.Outlook/YU6QBRRB/Normograma%202016/NORMOGRAMA%20CI%202015/normas/NTC%20ISO14001%20DE%202004.pdf" TargetMode="External" /><Relationship Id="rId45" Type="http://schemas.openxmlformats.org/officeDocument/2006/relationships/hyperlink" Target="../AppData/Local/Microsoft/Windows/INetCache/Content.Outlook/YU6QBRRB/Normograma%202016/NORMOGRAMA%20CI%202015/normas/Norma.%20NTC-ISO19011.pdf" TargetMode="External" /><Relationship Id="rId46" Type="http://schemas.openxmlformats.org/officeDocument/2006/relationships/hyperlink" Target="../AppData/Local/Microsoft/Windows/INetCache/Content.Outlook/YU6QBRRB/Normograma%202016/NORMOGRAMA%20CI%202015/normas/NTC%20GP1000-2009.pdf" TargetMode="External" /><Relationship Id="rId47" Type="http://schemas.openxmlformats.org/officeDocument/2006/relationships/hyperlink" Target="../AppData/Local/Microsoft/Windows/INetCache/Content.Outlook/YU6QBRRB/Normograma%202016/NORMOGRAMA%20CI%202015/normas/NTC-OHSAS%2018001.pdf" TargetMode="External" /><Relationship Id="rId48" Type="http://schemas.openxmlformats.org/officeDocument/2006/relationships/hyperlink" Target="\\cbprint\Planeacion_sig\Normograma\Normas%20-%202014\15-Evaluaci&#243;n%20Independiente\Decreto%20No.%201826%20de%201994.pdf" TargetMode="External" /><Relationship Id="rId49" Type="http://schemas.openxmlformats.org/officeDocument/2006/relationships/hyperlink" Target="../AppData/Local/Microsoft/Windows/INetCache/Content.Outlook/YU6QBRRB/Normograma%202016/NORMOGRAMA%20CI%202015/normas/DECRETO%20371%20DE%202010.htm" TargetMode="External" /><Relationship Id="rId50" Type="http://schemas.openxmlformats.org/officeDocument/2006/relationships/hyperlink" Target="../AppData/Local/Microsoft/Windows/INetCache/Content.Outlook/YU6QBRRB/Normograma%202016/NORMOGRAMA%20CI%202015/normas/DECRETO%20124%20DEL%2026%20DE%20ENERO%20DE%202016.pdf" TargetMode="External" /><Relationship Id="rId51" Type="http://schemas.openxmlformats.org/officeDocument/2006/relationships/hyperlink" Target="\\cbprint\Planeacion_sig\Normograma\Normas%20-%202014\15-Evaluaci&#243;n%20Independiente\Ley%20No.%200872%20DE%202003.pdf" TargetMode="External" /><Relationship Id="rId52" Type="http://schemas.openxmlformats.org/officeDocument/2006/relationships/hyperlink" Target="../AppData/Local/Microsoft/Windows/INetCache/Content.Outlook/YU6QBRRB/Normograma%202016/NORMOGRAMA%20CI%202015/normas/LEY%20734%20DE%202002.pdf" TargetMode="External" /><Relationship Id="rId53" Type="http://schemas.openxmlformats.org/officeDocument/2006/relationships/drawing" Target="../drawings/drawing15.xml" /><Relationship Id="rId54"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hyperlink" Target="\\cbprint\Planeacion_sig\Normograma\Normas%20-%202014\3-Gestion%20Mejora%20Continua%20del%20SIG\Decreto%20No.%200943%20de%202014%20%20-%20Reglamentaci&#242;n%20MECI.pdf" TargetMode="External" /><Relationship Id="rId2" Type="http://schemas.openxmlformats.org/officeDocument/2006/relationships/hyperlink" Target="\\CBPRINT\PLANEACION_SIG\Normas%20-%202014\3-Gestion%20Mejora%20Continua%20del%20SIG\Resoluci&#243;n%20No.%200719%20de%202013%20-%20Politicas%20de%20Operacion.pdf" TargetMode="External" /><Relationship Id="rId3" Type="http://schemas.openxmlformats.org/officeDocument/2006/relationships/hyperlink" Target="\\CBPRINT\PLANEACION_SIG\Normas%20-%202014\3-Gestion%20Mejora%20Continua%20del%20SIG\Resoluci&#243;n%20No.%200720%20de%202013%20-%20Manual%20de%20Procesos.pdf" TargetMode="External" /><Relationship Id="rId4" Type="http://schemas.openxmlformats.org/officeDocument/2006/relationships/hyperlink" Target="\\CBPRINT\PLANEACION_SIG\Normas%20-%202014\3-Gestion%20Mejora%20Continua%20del%20SIG\Resoluci&#243;n%20No.%200721%20de%202013%20-%20Manual%20del%20SIG.pdf" TargetMode="External" /><Relationship Id="rId5" Type="http://schemas.openxmlformats.org/officeDocument/2006/relationships/hyperlink" Target="\\cbprint\Planeacion_sig\Normograma\Normas%20-%202014\3-Gestion%20Mejora%20Continua%20del%20SIG\Resoluci&#243;n%20No.%201315%20de%202012%20-%20Reglamento%20SIG.pdf" TargetMode="External" /><Relationship Id="rId6" Type="http://schemas.openxmlformats.org/officeDocument/2006/relationships/hyperlink" Target="\\cbprint\Planeacion_sig\Normograma\Normas%20-%202014\3-Gestion%20Mejora%20Continua%20del%20SIG\Acuerdo%20No.%200492%20de%202012%20-%20Planta%20de%20Personal.pdf" TargetMode="External" /><Relationship Id="rId7" Type="http://schemas.openxmlformats.org/officeDocument/2006/relationships/hyperlink" Target="\\cbprint\Planeacion_sig\Normograma\Normas%20-%202014\3-Gestion%20Mejora%20Continua%20del%20SIG\NTC%20ISO%2019011%20-%202012.pdf" TargetMode="External" /><Relationship Id="rId8" Type="http://schemas.openxmlformats.org/officeDocument/2006/relationships/hyperlink" Target="\\cbprint\Planeacion_sig\Normograma\Normas%20-%202014\3-Gestion%20Mejora%20Continua%20del%20SIG\Decreto%20No.%200652%20de%202011.pdf" TargetMode="External" /><Relationship Id="rId9" Type="http://schemas.openxmlformats.org/officeDocument/2006/relationships/hyperlink" Target="\\cbprint\Planeacion_sig\Normograma\Normas%20-%202014\3-Gestion%20Mejora%20Continua%20del%20SIG\Decreto%20No.%200176%20de%202010.doc" TargetMode="External" /><Relationship Id="rId10" Type="http://schemas.openxmlformats.org/officeDocument/2006/relationships/hyperlink" Target="\\cbprint\Planeacion_sig\Normograma\Normas%20-%202014\3-Gestion%20Mejora%20Continua%20del%20SIG\Decreto%20No.%204485%20de%202009.pdf" TargetMode="External" /><Relationship Id="rId11" Type="http://schemas.openxmlformats.org/officeDocument/2006/relationships/hyperlink" Target="\\cbprint\Planeacion_sig\Normograma\Normas%20-%202014\3-Gestion%20Mejora%20Continua%20del%20SIG\Decreto%20No.%200153%20de%202007.pdf" TargetMode="External" /><Relationship Id="rId12" Type="http://schemas.openxmlformats.org/officeDocument/2006/relationships/hyperlink" Target="\\cbprint\Planeacion_sig\Normograma\Normas%20-%202014\3-Gestion%20Mejora%20Continua%20del%20SIG\Resoluci&#243;n%20No.%200602%20de%202005%20-%20Modelo%20Estandar%20MECI.pdf" TargetMode="External" /><Relationship Id="rId13" Type="http://schemas.openxmlformats.org/officeDocument/2006/relationships/hyperlink" Target="\\cbprint\Planeacion_sig\Normograma\Normas%20-%202014\3-Gestion%20Mejora%20Continua%20del%20SIG\Circular%20No.%200003%20de%202011%20-%20Veedur&#237;a.pdf" TargetMode="External" /><Relationship Id="rId14" Type="http://schemas.openxmlformats.org/officeDocument/2006/relationships/hyperlink" Target="\\cbprint\Planeacion_sig\Normograma\Normas%20-%202014\3-Gestion%20Mejora%20Continua%20del%20SIG\Decreto%20No.%204110%20de%202004.pdf" TargetMode="External" /><Relationship Id="rId15" Type="http://schemas.openxmlformats.org/officeDocument/2006/relationships/hyperlink" Target="\\cbprint\Planeacion_sig\Normograma\Normas%20-%202014\3-Gestion%20Mejora%20Continua%20del%20SIG\Decreto%20No.%200387%20de%202004.doc" TargetMode="External" /><Relationship Id="rId16" Type="http://schemas.openxmlformats.org/officeDocument/2006/relationships/hyperlink" Target="\\cbprint\Planeacion_sig\Normograma\Normas%20-%202014\3-Gestion%20Mejora%20Continua%20del%20SIG\Acuerdo%20No.%200122%20de%202004.doc" TargetMode="External" /><Relationship Id="rId17" Type="http://schemas.openxmlformats.org/officeDocument/2006/relationships/hyperlink" Target="\\cbprint\Planeacion_sig\Normograma\Normas%20-%202014\3-Gestion%20Mejora%20Continua%20del%20SIG\Decreto%20No.%201537%20de%202001.pdf" TargetMode="External" /><Relationship Id="rId18" Type="http://schemas.openxmlformats.org/officeDocument/2006/relationships/hyperlink" Target="\\cbprint\Planeacion_sig\Normograma\Normas%20-%202014\3-Gestion%20Mejora%20Continua%20del%20SIG\Ley%20No.%200489%20de%201998.pdf" TargetMode="External" /><Relationship Id="rId19" Type="http://schemas.openxmlformats.org/officeDocument/2006/relationships/hyperlink" Target="\\cbprint\Planeacion_sig\Normograma\Normas%20-%202014\3-Gestion%20Mejora%20Continua%20del%20SIG\Resoluci&#243;n%20No.%200719%20de%202013%20-%20Politicas%20de%20Operacion.pdf" TargetMode="External" /><Relationship Id="rId20" Type="http://schemas.openxmlformats.org/officeDocument/2006/relationships/hyperlink" Target="\\cbprint\Planeacion_sig\Normograma\Normas%20-%202014\3-Gestion%20Mejora%20Continua%20del%20SIG\Resoluci&#243;n%20No.%200720%20de%202013%20-%20Manual%20de%20Procesos.pdf" TargetMode="External" /><Relationship Id="rId21" Type="http://schemas.openxmlformats.org/officeDocument/2006/relationships/hyperlink" Target="\\cbprint\Planeacion_sig\Normograma\Normas%20-%202014\3-Gestion%20Mejora%20Continua%20del%20SIG\Resoluci&#243;n%20No.%200721%20de%202013%20-%20Manual%20del%20SIG.pdf" TargetMode="External" /><Relationship Id="rId22" Type="http://schemas.openxmlformats.org/officeDocument/2006/relationships/hyperlink" Target="http://ejrlb.com/docs2017/NORMA_ISO9001_2015.pdf" TargetMode="External" /><Relationship Id="rId23" Type="http://schemas.openxmlformats.org/officeDocument/2006/relationships/hyperlink" Target="\\CBPRINT\SGSI-CONCEJO%20DE%20BOGOT&#193;\Normas%20-%202014\7-Talento%20Humano\Resolucion%20No.%200647%20%20de%202011.pdf" TargetMode="External" /><Relationship Id="rId24" Type="http://schemas.openxmlformats.org/officeDocument/2006/relationships/hyperlink" Target="../Downloads/ILBA/DIR%20JURIDICA/NORMOGRAMA/REMITIDOS%20A%20PLANEACI&#211;N/apolo.uniatlantico.edu.co/SIG/NTC%20GP1000-2009.pdf" TargetMode="External" /><Relationship Id="rId25" Type="http://schemas.openxmlformats.org/officeDocument/2006/relationships/hyperlink" Target="\\cbprint\Planeacion_sig\Normograma\Normas%20-%202014\3-Gestion%20Mejora%20Continua%20del%20SIG\Ley%20No.%201474%20de%202011.pdf" TargetMode="External" /><Relationship Id="rId26" Type="http://schemas.openxmlformats.org/officeDocument/2006/relationships/hyperlink" Target="\\cbprint\Planeacion_sig\Normograma\Normas%20-%202014\7-Talento%20Humano\CIRCULAR%20CNSC%20005%20DE%202012.docx" TargetMode="External" /><Relationship Id="rId27" Type="http://schemas.openxmlformats.org/officeDocument/2006/relationships/hyperlink" Target="http://www.alcaldiabogota.gov.co/sisjur/normas/Norma1.jsp?i=53646" TargetMode="External" /><Relationship Id="rId28" Type="http://schemas.openxmlformats.org/officeDocument/2006/relationships/hyperlink" Target="http://www.alcaldiabogota.gov.co/sisjur/normas/Norma1.jsp?i=71261" TargetMode="External" /><Relationship Id="rId29" Type="http://schemas.openxmlformats.org/officeDocument/2006/relationships/hyperlink" Target="http://apolo.uniatlantico.edu.co/SIG/NTC%20GP1000-2009.pdf" TargetMode="External" /><Relationship Id="rId30" Type="http://schemas.openxmlformats.org/officeDocument/2006/relationships/drawing" Target="../drawings/drawing2.xml" /><Relationship Id="rId31" Type="http://schemas.openxmlformats.org/officeDocument/2006/relationships/vmlDrawing" Target="../drawings/vmlDrawing2.vml" /><Relationship Id="rId3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lcaldiabogota.gov.co/sisjur/normas/Norma1.jsp?i=36913" TargetMode="External" /><Relationship Id="rId2" Type="http://schemas.openxmlformats.org/officeDocument/2006/relationships/hyperlink" Target="http://www.alcaldiabogota.gov.co/sisjur/normas/Norma1.jsp?i=4125" TargetMode="External" /><Relationship Id="rId3" Type="http://schemas.openxmlformats.org/officeDocument/2006/relationships/hyperlink" Target="http://www.alcaldiabogota.gov.co/sisjur/normas/Norma1.jsp?i=60596" TargetMode="External" /><Relationship Id="rId4" Type="http://schemas.openxmlformats.org/officeDocument/2006/relationships/hyperlink" Target="http://www.alcaldiabogota.gov.co/sisjur/normas/Norma1.jsp?i=49422" TargetMode="External" /><Relationship Id="rId5" Type="http://schemas.openxmlformats.org/officeDocument/2006/relationships/hyperlink" Target="http://www.alcaldiabogota.gov.co/sisjur/normas/Norma1.jsp?i=56882" TargetMode="External" /><Relationship Id="rId6" Type="http://schemas.openxmlformats.org/officeDocument/2006/relationships/hyperlink" Target="http://www.archivogeneral.gov.co/sites/all/themes/nevia/PDF/Transparencia/DECRETO_103_DE_2015.pdf" TargetMode="External" /><Relationship Id="rId7" Type="http://schemas.openxmlformats.org/officeDocument/2006/relationships/hyperlink" Target="http://www.alcaldiabogota.gov.co/sisjur/normas/Norma1.jsp?i=41249" TargetMode="External" /><Relationship Id="rId8" Type="http://schemas.openxmlformats.org/officeDocument/2006/relationships/hyperlink" Target="http://www.alcaldiabogota.gov.co/sisjur/normas/Norma1.jsp?i=71553" TargetMode="External" /><Relationship Id="rId9" Type="http://schemas.openxmlformats.org/officeDocument/2006/relationships/hyperlink" Target="\\CBPRINT\PLANEACION_SIG\Resoluciones\2017\Res.%200055-2017%20PAAC%20Vigencia%202017.pdf" TargetMode="External" /><Relationship Id="rId10" Type="http://schemas.openxmlformats.org/officeDocument/2006/relationships/hyperlink" Target="\\CBPRINT\PLANEACION_SIG\Resoluciones\2017\Res.%200085-2017%20Lema%20Insitucional.pdf" TargetMode="External" /><Relationship Id="rId11" Type="http://schemas.openxmlformats.org/officeDocument/2006/relationships/hyperlink" Target="\\CBPRINT\PLANEACION_SIG\Resoluciones\2017\Res.%200333-2017%20PAA-2017.pdf" TargetMode="External" /><Relationship Id="rId12" Type="http://schemas.openxmlformats.org/officeDocument/2006/relationships/hyperlink" Target="\\CBPRINT\PLANEACION_SIG\Resoluciones\2017\Res.%200359-2017%20Comite%20de%20Transparencia.pdf" TargetMode="External" /><Relationship Id="rId13" Type="http://schemas.openxmlformats.org/officeDocument/2006/relationships/hyperlink" Target="\\CBPRINT\PLANEACION_SIG\Resoluciones\2016\Res%200486-2016%20Plan%20Accion%20Cuatrienal%202016-2019.pdf" TargetMode="External" /><Relationship Id="rId14" Type="http://schemas.openxmlformats.org/officeDocument/2006/relationships/hyperlink" Target="\\CBPRINT\PLANEACION_SIG\Resoluciones\2015\Res%200093%202015%20Codigo%20de%20Etica.pdf" TargetMode="External" /><Relationship Id="rId15" Type="http://schemas.openxmlformats.org/officeDocument/2006/relationships/hyperlink" Target="\\CBPRINT\PLANEACION_SIG\Resoluciones\2015\Res%200083%202015%20Politica%20Admon%20del%20Riesgo.pdf" TargetMode="External" /><Relationship Id="rId16" Type="http://schemas.openxmlformats.org/officeDocument/2006/relationships/hyperlink" Target="\\CBPRINT\PLANEACION_SIG\Resoluciones\2014\Res.%200798-2014%20Comite%20Editorial%20WEB.pdf" TargetMode="External" /><Relationship Id="rId17" Type="http://schemas.openxmlformats.org/officeDocument/2006/relationships/hyperlink" Target="\\CBPRINT\PLANEACION_SIG\Resoluciones\2014\Res.%200796-2014%20Comite%20Antitramites.pdf" TargetMode="External" /><Relationship Id="rId18" Type="http://schemas.openxmlformats.org/officeDocument/2006/relationships/hyperlink" Target="\\CBPRINT\PLANEACION_SIG\Resoluciones\2014\Res.%200795-2014%20Actualizacion%20MECI.pdf" TargetMode="External" /><Relationship Id="rId19" Type="http://schemas.openxmlformats.org/officeDocument/2006/relationships/hyperlink" Target="\\CBPRINT\PLANEACION_SIG\Resoluciones\2014\Res.%200323-2014%20Informes%20Contraloria.pdf" TargetMode="External" /><Relationship Id="rId20" Type="http://schemas.openxmlformats.org/officeDocument/2006/relationships/drawing" Target="../drawings/drawing3.xml" /><Relationship Id="rId21" Type="http://schemas.openxmlformats.org/officeDocument/2006/relationships/vmlDrawing" Target="../drawings/vmlDrawing3.vml" /><Relationship Id="rId2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lcaldiabogota.gov.co/sisjur/normas/Norma1.jsp?i=50280" TargetMode="External" /><Relationship Id="rId2" Type="http://schemas.openxmlformats.org/officeDocument/2006/relationships/hyperlink" Target="http://www.alcaldiabogota.gov.co/sisjur/normas/Norma1.jsp?i=49422" TargetMode="External" /><Relationship Id="rId3" Type="http://schemas.openxmlformats.org/officeDocument/2006/relationships/hyperlink" Target="http://www.alcaldiabogota.gov.co/sisjur/normas/Norma1.jsp?i=41249" TargetMode="External" /><Relationship Id="rId4" Type="http://schemas.openxmlformats.org/officeDocument/2006/relationships/hyperlink" Target="http://www.alcaldiabogota.gov.co/sisjur/normas/Norma1.jsp?i=62152#1" TargetMode="External" /><Relationship Id="rId5" Type="http://schemas.openxmlformats.org/officeDocument/2006/relationships/hyperlink" Target="http://www.alcaldiabogota.gov.co/sisjur/normas/Norma1.jsp?i=41188" TargetMode="External" /><Relationship Id="rId6" Type="http://schemas.openxmlformats.org/officeDocument/2006/relationships/hyperlink" Target="http://www.alcaldiabogota.gov.co/sisjur/normas/Norma1.jsp?i=20981#0" TargetMode="External" /><Relationship Id="rId7" Type="http://schemas.openxmlformats.org/officeDocument/2006/relationships/hyperlink" Target="http://www.alcaldiabogota.gov.co/sisjur/normas/Norma1.jsp?i=3771" TargetMode="External" /><Relationship Id="rId8" Type="http://schemas.openxmlformats.org/officeDocument/2006/relationships/hyperlink" Target="http://www.alcaldiabogota.gov.co/sisjur/normas/Norma1.jsp?i=34285" TargetMode="External" /><Relationship Id="rId9" Type="http://schemas.openxmlformats.org/officeDocument/2006/relationships/hyperlink" Target="http://www.alcaldiabogota.gov.co/sisjur/normas/Norma1.jsp?i=1507" TargetMode="External" /><Relationship Id="rId10" Type="http://schemas.openxmlformats.org/officeDocument/2006/relationships/hyperlink" Target="http://www.alcaldiabogota.gov.co/sisjur/normas/Norma1.jsp?i=36844" TargetMode="External" /><Relationship Id="rId11" Type="http://schemas.openxmlformats.org/officeDocument/2006/relationships/hyperlink" Target="http://www.alcaldiabogota.gov.co/sisjur/normas/Norma1.jsp?i=64897" TargetMode="External" /><Relationship Id="rId1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www.alcaldiabogota.gov.co/sisjur/normas/Norma1.jsp?i=41249" TargetMode="External" /><Relationship Id="rId2" Type="http://schemas.openxmlformats.org/officeDocument/2006/relationships/hyperlink" Target="http://www.alcaldiabogota.gov.co/sisjur/normas/Norma1.jsp?i=41188" TargetMode="External" /><Relationship Id="rId3" Type="http://schemas.openxmlformats.org/officeDocument/2006/relationships/hyperlink" Target="http://www.alcaldiabogota.gov.co/sisjur/normas/Norma1.jsp?i=1507" TargetMode="External" /><Relationship Id="rId4" Type="http://schemas.openxmlformats.org/officeDocument/2006/relationships/hyperlink" Target="../../../klangulo/Documents/Res.%200333-2017%20PAA-2017.pdf" TargetMode="External" /><Relationship Id="rId5" Type="http://schemas.openxmlformats.org/officeDocument/2006/relationships/hyperlink" Target="http://www.alcaldiabogota.gov.co/sisjur/normas/Norma1.jsp?i=50280" TargetMode="External" /><Relationship Id="rId6" Type="http://schemas.openxmlformats.org/officeDocument/2006/relationships/hyperlink" Target="http://www.alcaldiabogota.gov.co/sisjur/normas/Norma1.jsp?i=36844" TargetMode="External" /><Relationship Id="rId7" Type="http://schemas.openxmlformats.org/officeDocument/2006/relationships/hyperlink" Target="http://www.alcaldiabogota.gov.co/sisjur/normas/Norma1.jsp?i=64897" TargetMode="External" /><Relationship Id="rId8" Type="http://schemas.openxmlformats.org/officeDocument/2006/relationships/hyperlink" Target="\\cbprint\Planeacion_sig\Normograma\Normas%20-%202014\9-Gesti&#243;n%20Juridica\Ley%20No.%201551%20de%202012.docx" TargetMode="External" /><Relationship Id="rId9" Type="http://schemas.openxmlformats.org/officeDocument/2006/relationships/hyperlink" Target="\\cbprint\Planeacion_sig\Normograma\Normas%20-%202014\9-Gesti&#243;n%20Juridica\Ley%20No.%201454%20de%202011.docx" TargetMode="External" /><Relationship Id="rId10" Type="http://schemas.openxmlformats.org/officeDocument/2006/relationships/hyperlink" Target="http://www.alcaldiabogota.gov.co/sisjur/normas/Norma1.jsp?i=3771" TargetMode="External" /><Relationship Id="rId11" Type="http://schemas.openxmlformats.org/officeDocument/2006/relationships/hyperlink" Target="\\cbprint\Planeacion_sig\Normograma\Normas%20-%202014\9-Gesti&#243;n%20Juridica\Ley%20No.%200136%20de%201994.docx" TargetMode="External" /><Relationship Id="rId12" Type="http://schemas.openxmlformats.org/officeDocument/2006/relationships/hyperlink" Target="http://www.alcaldiabogota.gov.co/sisjur/normas/Norma1.jsp?i=49422" TargetMode="External" /><Relationship Id="rId13" Type="http://schemas.openxmlformats.org/officeDocument/2006/relationships/hyperlink" Target="http://www.alcaldiabogota.gov.co/sisjur/normas/Norma1.jsp?i=34285" TargetMode="External" /><Relationship Id="rId14" Type="http://schemas.openxmlformats.org/officeDocument/2006/relationships/drawing" Target="../drawings/drawing5.xml" /><Relationship Id="rId15"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cbprint\Planeacion_sig\Normograma\Normas%20-%202014\4-Gestion%20Normativa\Resoluci&#243;n%20No.%200131%20de%202014%20-%20Plan%20de%20Acci&#243;n%202014-2015.pdf" TargetMode="External" /><Relationship Id="rId2" Type="http://schemas.openxmlformats.org/officeDocument/2006/relationships/hyperlink" Target="http://www.alcaldiabogota.gov.co/sisjur/normas/Norma1.jsp?i=65679" TargetMode="External" /><Relationship Id="rId3" Type="http://schemas.openxmlformats.org/officeDocument/2006/relationships/hyperlink" Target="http://www.alcaldiabogota.gov.co/sisjur/normas/Norma1.jsp?i=64897" TargetMode="External" /><Relationship Id="rId4" Type="http://schemas.openxmlformats.org/officeDocument/2006/relationships/hyperlink" Target="http://www.alcaldiabogota.gov.co/sisjur/normas/Norma1.jsp?i=34285" TargetMode="External" /><Relationship Id="rId5"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cbprint\Planeacion_sig\Normograma\Normas%20-%202014\8-Atencion%20al%20Ciudadano\Constituci&#243;n%20pol&#237;tica%20de%20Colonmbia%20-%201991.doc" TargetMode="External" /><Relationship Id="rId2" Type="http://schemas.openxmlformats.org/officeDocument/2006/relationships/hyperlink" Target="http://www.alcaldiabogota.gov.co/sisjur/normas/Norma1.jsp?i=41249" TargetMode="External" /><Relationship Id="rId3" Type="http://schemas.openxmlformats.org/officeDocument/2006/relationships/hyperlink" Target="http://www.alcaldiabogota.gov.co/sisjur/normas/Norma1.jsp?i=43292" TargetMode="External" /><Relationship Id="rId4" Type="http://schemas.openxmlformats.org/officeDocument/2006/relationships/hyperlink" Target="http://www.alcaldiabogota.gov.co/sisjur/normas/Norma1.jsp?i=56882" TargetMode="External" /><Relationship Id="rId5" Type="http://schemas.openxmlformats.org/officeDocument/2006/relationships/hyperlink" Target="http://www.alcaldiabogota.gov.co/sisjur/normas/Norma1.jsp?i=17004" TargetMode="External" /><Relationship Id="rId6" Type="http://schemas.openxmlformats.org/officeDocument/2006/relationships/hyperlink" Target="http://www.alcaldiabogota.gov.co/sisjur/normas/Norma1.jsp?i=4589" TargetMode="External" /><Relationship Id="rId7" Type="http://schemas.openxmlformats.org/officeDocument/2006/relationships/hyperlink" Target="http://www.alcaldiabogota.gov.co/sisjur/normas/Norma1.jsp?i=62152" TargetMode="External" /><Relationship Id="rId8" Type="http://schemas.openxmlformats.org/officeDocument/2006/relationships/hyperlink" Target="\\cbprint\Planeacion_sig\Normograma\Normas%20-%202014\9-Gesti&#243;n%20Juridica\Decreto%20No.%200019%20de%202012.docx" TargetMode="External" /><Relationship Id="rId9" Type="http://schemas.openxmlformats.org/officeDocument/2006/relationships/hyperlink" Target="http://www.alcaldiabogota.gov.co/sisjur/normas/Norma1.jsp?i=40685" TargetMode="External" /><Relationship Id="rId10" Type="http://schemas.openxmlformats.org/officeDocument/2006/relationships/hyperlink" Target="http://www.alcaldiabogota.gov.co/sisjur/normas/Norma1.jsp?i=57396" TargetMode="External" /><Relationship Id="rId11" Type="http://schemas.openxmlformats.org/officeDocument/2006/relationships/hyperlink" Target="http://www.alcaldiabogota.gov.co/sisjur/normas/Norma1.jsp?i=34285" TargetMode="External" /><Relationship Id="rId12" Type="http://schemas.openxmlformats.org/officeDocument/2006/relationships/hyperlink" Target="http://www.alcaldiabogota.gov.co/sisjur/normas/Norma1.jsp?i=1507" TargetMode="External" /><Relationship Id="rId13" Type="http://schemas.openxmlformats.org/officeDocument/2006/relationships/hyperlink" Target="http://www.alcaldiabogota.gov.co/sisjur/normas/Norma1.jsp?i=50959#0" TargetMode="External" /><Relationship Id="rId14" Type="http://schemas.openxmlformats.org/officeDocument/2006/relationships/hyperlink" Target="http://www.alcaldiabogota.gov.co/sisjur/normas/Norma1.jsp?i=28134#22" TargetMode="External" /><Relationship Id="rId15" Type="http://schemas.openxmlformats.org/officeDocument/2006/relationships/hyperlink" Target="http://www.alcaldiabogota.gov.co/sisjur/normas/Norma1.jsp?i=61314#0" TargetMode="External" /><Relationship Id="rId16" Type="http://schemas.openxmlformats.org/officeDocument/2006/relationships/hyperlink" Target="http://www.alcaldiabogota.gov.co/sisjur/normas/Norma1.jsp?i=64349" TargetMode="External" /><Relationship Id="rId17" Type="http://schemas.openxmlformats.org/officeDocument/2006/relationships/hyperlink" Target="\\cbprint\Planeacion_sig\Normograma\Normas%20-%202014\3-Gestion%20Mejora%20Continua%20del%20SIG\Decreto%20No.%200371%20de%202010.pdf" TargetMode="External" /><Relationship Id="rId18" Type="http://schemas.openxmlformats.org/officeDocument/2006/relationships/hyperlink" Target="http://www.alcaldiabogota.gov.co/sisjur/normas/Norma1.jsp?i=22307" TargetMode="External" /><Relationship Id="rId19" Type="http://schemas.openxmlformats.org/officeDocument/2006/relationships/hyperlink" Target="\\cbprint\Planeacion_sig\Normograma\Normas%20-%202014\8-Atencion%20al%20Ciudadano\Resoluci&#243;n%20No.%200121%20de%202011%20-%20Reglamentaci&#243;n%20Defensor%20del%20Ciudadano.pdf" TargetMode="External" /><Relationship Id="rId20"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www.alcaldiabogota.gov.co/sisjur/normas/Norma1.jsp?i=62152" TargetMode="External" /><Relationship Id="rId2" Type="http://schemas.openxmlformats.org/officeDocument/2006/relationships/hyperlink" Target="\\CBPRINT\PLANEACION_SIG\Normograma\Normas%20-%202014\9-Gesti&#243;n%20Juridica\Ley%20No.%201712%20de%202014%20-%20%20Transparencia%20y%20Acceso%20a%20la%20Inform..docx" TargetMode="External" /><Relationship Id="rId3" Type="http://schemas.openxmlformats.org/officeDocument/2006/relationships/hyperlink" Target="\\cbprint\Planeacion_sig\Normograma\Normas%20-%202014\9-Gesti&#243;n%20Juridica\Ley%20No.%201437%20de%202011.pdf" TargetMode="External" /><Relationship Id="rId4" Type="http://schemas.openxmlformats.org/officeDocument/2006/relationships/hyperlink" Target="\\cbprint\Planeacion_sig\Normograma\Normas%20-%202014\9-Gesti&#243;n%20Juridica\Ley%20No.%200909%20de%202004.doc" TargetMode="External" /><Relationship Id="rId5" Type="http://schemas.openxmlformats.org/officeDocument/2006/relationships/hyperlink" Target="\\cbprint\Planeacion_sig\Normograma\Normas%20-%202014\9-Gesti&#243;n%20Juridica\Ley%20No.%200906%20de%202004.doc" TargetMode="External" /><Relationship Id="rId6" Type="http://schemas.openxmlformats.org/officeDocument/2006/relationships/hyperlink" Target="\\cbprint\Planeacion_sig\Normograma\Normas%20-%202014\9-Gesti&#243;n%20Juridica\Ley%20No.%200734%20de%202002.doc" TargetMode="External" /><Relationship Id="rId7" Type="http://schemas.openxmlformats.org/officeDocument/2006/relationships/hyperlink" Target="\\cbprint\Planeacion_sig\Normograma\Normas%20-%202014\9-Gesti&#243;n%20Juridica\Ley%20No.%200678%20de%202001.doc" TargetMode="External" /><Relationship Id="rId8" Type="http://schemas.openxmlformats.org/officeDocument/2006/relationships/hyperlink" Target="\\cbprint\Planeacion_sig\Normograma\Normas%20-%202014\9-Gesti&#243;n%20Juridica\Ley%20No.%200640%20de%202001.docx" TargetMode="External" /><Relationship Id="rId9" Type="http://schemas.openxmlformats.org/officeDocument/2006/relationships/hyperlink" Target="\\cbprint\Planeacion_sig\Normograma\Normas%20-%202014\9-Gesti&#243;n%20Juridica\Ley%20No.%200600%20de%202000.doc" TargetMode="External" /><Relationship Id="rId10" Type="http://schemas.openxmlformats.org/officeDocument/2006/relationships/hyperlink" Target="\\cbprint\Planeacion_sig\Normograma\Normas%20-%202014\9-Gesti&#243;n%20Juridica\Ley%20No.%200599%20de%202000.doc" TargetMode="External" /><Relationship Id="rId11" Type="http://schemas.openxmlformats.org/officeDocument/2006/relationships/hyperlink" Target="\\cbprint\Planeacion_sig\Normograma\Normas%20-%202014\9-Gesti&#243;n%20Juridica\Ley%20No.%200617%20de%202000.doc" TargetMode="External" /><Relationship Id="rId12" Type="http://schemas.openxmlformats.org/officeDocument/2006/relationships/hyperlink" Target="\\cbprint\Planeacion_sig\Normograma\Normas%20-%202014\9-Gesti&#243;n%20Juridica\Ley%20No.%200190%20de%201995.doc" TargetMode="External" /><Relationship Id="rId13" Type="http://schemas.openxmlformats.org/officeDocument/2006/relationships/hyperlink" Target="\\cbprint\Planeacion_sig\Normograma\Normas%20-%202014\9-Gesti&#243;n%20Juridica\Constituci&#243;n%20Pol&#237;tica%20de%20Colombia%20-%201991.doc" TargetMode="External" /><Relationship Id="rId14" Type="http://schemas.openxmlformats.org/officeDocument/2006/relationships/hyperlink" Target="\\cbprint\Planeacion_sig\Normograma\Normas%20-%202014\9-Gesti&#243;n%20Juridica\Decreto%20No.%201716%20de%202009.docx" TargetMode="External" /><Relationship Id="rId15" Type="http://schemas.openxmlformats.org/officeDocument/2006/relationships/hyperlink" Target="\\cbprint\Planeacion_sig\Normograma\Normas%20-%202014\9-Gesti&#243;n%20Juridica\Decreto%20No.%201818%20de%201998.docx" TargetMode="External" /><Relationship Id="rId16" Type="http://schemas.openxmlformats.org/officeDocument/2006/relationships/hyperlink" Target="\\cbprint\Planeacion_sig\Normograma\Normas%20-%202014\9-Gesti&#243;n%20Juridica\Decreto%20No.%201421%20de%201993.doc" TargetMode="External" /><Relationship Id="rId17" Type="http://schemas.openxmlformats.org/officeDocument/2006/relationships/hyperlink" Target="\\cbprint\Planeacion_sig\Normograma\Normas%20-%202014\9-Gesti&#243;n%20Juridica\Decreto%20No.%201950%20de%201973.docx" TargetMode="External" /><Relationship Id="rId18" Type="http://schemas.openxmlformats.org/officeDocument/2006/relationships/hyperlink" Target="\\CBPRINT\PLANEACION_SIG\Manual%20de%20Funciones%20y%20Competencias\Res.%200514%20de%202015%20Manual%20de%20Funciones%20y%20Competencias.pdf" TargetMode="External" /><Relationship Id="rId19" Type="http://schemas.openxmlformats.org/officeDocument/2006/relationships/hyperlink" Target="http://www.alcaldiabogota.gov.co/sisjur/normas/Norma1.jsp?i=63499" TargetMode="External" /><Relationship Id="rId20" Type="http://schemas.openxmlformats.org/officeDocument/2006/relationships/hyperlink" Target="\\cbprint\Planeacion_sig\Normograma\Normas%20-%202014\9-Gesti&#243;n%20Juridica\Decreto%20No.%200690%20de%202011.docx" TargetMode="External" /><Relationship Id="rId21" Type="http://schemas.openxmlformats.org/officeDocument/2006/relationships/hyperlink" Target="\\cbprint\Planeacion_sig\Normograma\Normas%20-%202014\9-Gesti&#243;n%20Juridica\Decreto%20No.%200654%20de%202011.docx" TargetMode="External" /><Relationship Id="rId22" Type="http://schemas.openxmlformats.org/officeDocument/2006/relationships/hyperlink" Target="\\cbprint\Planeacion_sig\Normograma\Normas%20-%202014\9-Gesti&#243;n%20Juridica\Decreto%20No.%200606%20de%202011.docx" TargetMode="External" /><Relationship Id="rId23" Type="http://schemas.openxmlformats.org/officeDocument/2006/relationships/hyperlink" Target="\\cbprint\Planeacion_sig\Normograma\Normas%20-%202014\9-Gesti&#243;n%20Juridica\Acuerdo%20No.%200492%20de%202012.doc" TargetMode="External" /><Relationship Id="rId24" Type="http://schemas.openxmlformats.org/officeDocument/2006/relationships/hyperlink" Target="\\cbprint\Planeacion_sig\Normograma\Normas%20-%202014\9-Gesti&#243;n%20Juridica\Acuerdo%20No.%200151%20de%202005.doc" TargetMode="External" /><Relationship Id="rId25" Type="http://schemas.openxmlformats.org/officeDocument/2006/relationships/hyperlink" Target="\\CBPRINT\PLANEACION_SIG\Normograma\Normas%20-%202014\9-Gesti&#243;n%20Juridica\Res.%200635-2014%20Normograma.pdf" TargetMode="External" /><Relationship Id="rId26" Type="http://schemas.openxmlformats.org/officeDocument/2006/relationships/hyperlink" Target="http://www.alcaldiabogota.gov.co/sisjur/normas/Norma1.jsp?i=34285" TargetMode="External" /><Relationship Id="rId27" Type="http://schemas.openxmlformats.org/officeDocument/2006/relationships/hyperlink" Target="\\cbprint\Planeacion_sig\Normograma\Normas%20-%202014\9-Gesti&#243;n%20Juridica\Decreto%20No.%200019%20de%202012.docx" TargetMode="External" /><Relationship Id="rId28" Type="http://schemas.openxmlformats.org/officeDocument/2006/relationships/hyperlink" Target="http://www.alcaldiabogota.gov.co/sisjur/normas/Norma1.jsp?i=188" TargetMode="External" /><Relationship Id="rId29" Type="http://schemas.openxmlformats.org/officeDocument/2006/relationships/hyperlink" Target="http://www.alcaldiabogota.gov.co/sisjur/normas/Norma1.jsp?i=34710" TargetMode="External" /><Relationship Id="rId30" Type="http://schemas.openxmlformats.org/officeDocument/2006/relationships/hyperlink" Target="http://www.alcaldiabogota.gov.co/sisjur/normas/Norma1.jsp?i=41034" TargetMode="External" /><Relationship Id="rId31" Type="http://schemas.openxmlformats.org/officeDocument/2006/relationships/hyperlink" Target="http://www.alcaldiabogota.gov.co/sisjur/normas/Norma1.jsp?i=338" TargetMode="External" /><Relationship Id="rId32" Type="http://schemas.openxmlformats.org/officeDocument/2006/relationships/hyperlink" Target="http://www.alcaldiabogota.gov.co/sisjur/normas/Norma1.jsp?i=66978" TargetMode="External" /><Relationship Id="rId33" Type="http://schemas.openxmlformats.org/officeDocument/2006/relationships/hyperlink" Target="http://www.alcaldiabogota.gov.co/sisjur/normas/Norma1.jsp?i=6061" TargetMode="External" /><Relationship Id="rId34" Type="http://schemas.openxmlformats.org/officeDocument/2006/relationships/hyperlink" Target="http://www.alcaldiabogota.gov.co/sisjur/normas/Norma1.jsp?i=5304" TargetMode="External" /><Relationship Id="rId35" Type="http://schemas.openxmlformats.org/officeDocument/2006/relationships/drawing" Target="../drawings/drawing8.xml" /><Relationship Id="rId36"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hyperlink" Target="../AppData/Local/AppData/Local/Microsoft/Windows/INetCache/Content.Outlook/YU6QBRRB/LEY%2080%20DE%201993.htm" TargetMode="External" /><Relationship Id="rId2" Type="http://schemas.openxmlformats.org/officeDocument/2006/relationships/hyperlink" Target="../AppData/Local/AppData/Local/Microsoft/Windows/INetCache/Content.Outlook/YU6QBRRB/Normograma%20%20Direcci&#243;n%20Financiera" TargetMode="External" /><Relationship Id="rId3" Type="http://schemas.openxmlformats.org/officeDocument/2006/relationships/hyperlink" Target="../AppData/Local/AppData/Local/Microsoft/Windows/INetCache/Content.Outlook/YU6QBRRB/Normograma%20%20Direcci&#243;n%20Financiera" TargetMode="External" /><Relationship Id="rId4" Type="http://schemas.openxmlformats.org/officeDocument/2006/relationships/hyperlink" Target="../AppData/Local/AppData/Local/Microsoft/Windows/INetCache/Content.Outlook/YU6QBRRB/Normograma%20%20Direcci&#243;n%20Financiera/normas/Res%200694-2015%20Politicas%20Contables.pdf" TargetMode="External" /><Relationship Id="rId5" Type="http://schemas.openxmlformats.org/officeDocument/2006/relationships/hyperlink" Target="../AppData/Local/AppData/Local/Microsoft/Windows/INetCache/Content.Outlook/YU6QBRRB/normas/Resoluci&#243;n%20No.%201319%20del%2020%20de%20diciembre%20del%202012.pdf" TargetMode="External" /><Relationship Id="rId6" Type="http://schemas.openxmlformats.org/officeDocument/2006/relationships/hyperlink" Target="../AppData/Local/AppData/Local/Microsoft/Windows/INetCache/Content.Outlook/YU6QBRRB/normas/Resoluci&#243;n%20No.%200001%20del%2030%20de%20Julio%20de%202010%20-%20Comit&#233;%20Contable.pdf" TargetMode="External" /><Relationship Id="rId7" Type="http://schemas.openxmlformats.org/officeDocument/2006/relationships/hyperlink" Target="../AppData/Local/AppData/Local/Microsoft/Windows/INetCache/Content.Outlook/YU6QBRRB/normas/Resoluci&#243;n%20No.%200001%20del%2010%20de%20Junio%20de%202014%20-%20Reglamento%20Comit&#233;%20Contable.pdf" TargetMode="External" /><Relationship Id="rId8" Type="http://schemas.openxmlformats.org/officeDocument/2006/relationships/hyperlink" Target="http://www.alcaldiabogota.gov.co/sisjur/normas/Norma1.jsp?i=43802" TargetMode="External" /><Relationship Id="rId9" Type="http://schemas.openxmlformats.org/officeDocument/2006/relationships/hyperlink" Target="../AppData/Local/AppData/Local/Microsoft/Windows/INetCache/Content.Outlook/YU6QBRRB/normas/Plan%20de%20Contabilidad%20P&#250;blica%20Libro%20No.%201.pdf" TargetMode="External" /><Relationship Id="rId10" Type="http://schemas.openxmlformats.org/officeDocument/2006/relationships/hyperlink" Target="../AppData/Local/AppData/Local/Microsoft/Windows/INetCache/Content.Outlook/YU6QBRRB/normas/Plan%20de%20Contabilidad%20P&#250;blica%20Libro%20No.%202.pdf" TargetMode="External" /><Relationship Id="rId11" Type="http://schemas.openxmlformats.org/officeDocument/2006/relationships/hyperlink" Target="http://www.alcaldiabogota.gov.co/sisjur/normas/Norma1.jsp?i=68189" TargetMode="External" /><Relationship Id="rId12" Type="http://schemas.openxmlformats.org/officeDocument/2006/relationships/hyperlink" Target="../AppData/Local/AppData/Local/Microsoft/Windows/INetCache/Content.Outlook/YU6QBRRB/normas/Resoluci&#243;n%20No.%200872%20del%2022%20de%20Octubre%20de%202008%20-%20Comit&#233;%20Contable.pdf" TargetMode="External" /><Relationship Id="rId13" Type="http://schemas.openxmlformats.org/officeDocument/2006/relationships/hyperlink" Target="https://normativa.colpensiones.gov.co/colpens/docs/resolucion_contaduria_0119_2006.htm" TargetMode="External" /><Relationship Id="rId14" Type="http://schemas.openxmlformats.org/officeDocument/2006/relationships/hyperlink" Target="../AppData/Local/AppData/Local/Microsoft/Windows/INetCache/Content.Outlook/YU6QBRRB/normas/Resoluci&#243;n%20No.%200413%20del%2016%20de%20Diciembre%20de%202011.pdf" TargetMode="External" /><Relationship Id="rId15" Type="http://schemas.openxmlformats.org/officeDocument/2006/relationships/hyperlink" Target="../AppData/Local/AppData/Local/Microsoft/Windows/INetCache/Content.Outlook/YU6QBRRB/normas/Res.%200717%20de%202015%20Manual%20de%20Funciones-Ajuste.pdf" TargetMode="External" /><Relationship Id="rId16" Type="http://schemas.openxmlformats.org/officeDocument/2006/relationships/hyperlink" Target="../AppData/Local/AppData/Local/Microsoft/Windows/INetCache/Content.Outlook/YU6QBRRB/normas/resolucion_000112_29_octubre_2015.pdf" TargetMode="External" /><Relationship Id="rId17" Type="http://schemas.openxmlformats.org/officeDocument/2006/relationships/hyperlink" Target="../AppData/Local/AppData/Local/Microsoft/Windows/INetCache/Content.Outlook/YU6QBRRB/normas/Resoluci&#243;n%20No.%200397%20del%2031%20de%20Diciembre%20de%202008%20-%20SHD.pdf" TargetMode="External" /><Relationship Id="rId18" Type="http://schemas.openxmlformats.org/officeDocument/2006/relationships/hyperlink" Target="../AppData/Local/AppData/Local/Microsoft/Windows/INetCache/Content.Outlook/YU6QBRRB/normas/Resolucion%20533%20de%202015.pdf" TargetMode="External" /><Relationship Id="rId19" Type="http://schemas.openxmlformats.org/officeDocument/2006/relationships/hyperlink" Target="../AppData/Local/AppData/Local/Microsoft/Windows/INetCache/Content.Outlook/YU6QBRRB/normas/resolucion%20593%20de%206%20diciembre%202016%20ampliacion%20plazos.pdf" TargetMode="External" /><Relationship Id="rId20" Type="http://schemas.openxmlformats.org/officeDocument/2006/relationships/hyperlink" Target="../AppData/Local/AppData/Local/Microsoft/Windows/INetCache/Content.Outlook/YU6QBRRB/normas/ResolucionNo%20706_16dic2016_cgn.pdf" TargetMode="External" /><Relationship Id="rId21" Type="http://schemas.openxmlformats.org/officeDocument/2006/relationships/hyperlink" Target="http://www.chip.gov.co/chiprt/?LO=00000001a6b7c8d9000000460000004600295800584864e9000000000001671000000000000000000000000000000000000000000000000000000000000000000000000000000000&amp;MItypeObj=application/pdf" TargetMode="External" /><Relationship Id="rId22" Type="http://schemas.openxmlformats.org/officeDocument/2006/relationships/hyperlink" Target="http://www.alcaldiabogota.gov.co/sisjur/normas/Norma1.jsp?i=68399" TargetMode="External" /><Relationship Id="rId23" Type="http://schemas.openxmlformats.org/officeDocument/2006/relationships/hyperlink" Target="http://www.alcaldiabogota.gov.co/sisjur/normas/verNormaPDF?i=39199" TargetMode="External" /><Relationship Id="rId24" Type="http://schemas.openxmlformats.org/officeDocument/2006/relationships/hyperlink" Target="http://www.chip.gov.co/chiprt/?LO=00000001a6b7c8d9000000460000004600000803581f14ce000000000001671000000000000000000000000000000000000000000000000000000000000000000000000000000000&amp;MItypeObj=application/pdf" TargetMode="External" /><Relationship Id="rId25" Type="http://schemas.openxmlformats.org/officeDocument/2006/relationships/hyperlink" Target="\\cbprint\Planeacion_sig\Normograma\Normas%20-%202014\14-Gestion%20Financiera\Resoluci&#243;n%20No.%200126%20del%2025%20de%20marzo%20de%202014%20-%20Horas%20Extras.pdf" TargetMode="External" /><Relationship Id="rId26" Type="http://schemas.openxmlformats.org/officeDocument/2006/relationships/hyperlink" Target="http://www.alcaldiabogota.gov.co/sisjur/normas/Norma1.jsp?i=54732" TargetMode="External" /><Relationship Id="rId27" Type="http://schemas.openxmlformats.org/officeDocument/2006/relationships/hyperlink" Target="\\cbprint\Planeacion_sig\Normograma\Normas%20-%202014\14-Gestion%20Financiera\Resoluci&#243;n%20No.%200661%20del%207%20de%20Marzo%20de%202001.pdf" TargetMode="External" /><Relationship Id="rId28" Type="http://schemas.openxmlformats.org/officeDocument/2006/relationships/hyperlink" Target="http://www.alcaldiabogota.gov.co/sisjur/normas/Norma1.jsp?i=40029" TargetMode="External" /><Relationship Id="rId29" Type="http://schemas.openxmlformats.org/officeDocument/2006/relationships/hyperlink" Target="\\cbprint\Planeacion_sig\Normograma\Normas%20-%202014\14-Gestion%20Financiera\Decreto%20No.%201919%20del%2027%20de%20Agosto%20de%202002.pdf" TargetMode="External" /><Relationship Id="rId30" Type="http://schemas.openxmlformats.org/officeDocument/2006/relationships/hyperlink" Target="\\cbprint\Planeacion_sig\Normograma\Normas%20-%202014\14-Gestion%20Financiera\Decreto%20No.%202271%20del%2018%20de%20Junio%20de%202009%20-%20N&#243;mina.pdf" TargetMode="External" /><Relationship Id="rId31" Type="http://schemas.openxmlformats.org/officeDocument/2006/relationships/hyperlink" Target="http://www.alcaldiabogota.gov.co/sisjur/normas/Norma1.jsp?i=31168" TargetMode="External" /><Relationship Id="rId32" Type="http://schemas.openxmlformats.org/officeDocument/2006/relationships/hyperlink" Target="\\cbprint\Planeacion_sig\Normograma\Normas%20-%202014\14-Gestion%20Financiera\Circular%20No.%200009%20del%2017%20de%20Febrero%20de%202007.pdf" TargetMode="External" /><Relationship Id="rId33" Type="http://schemas.openxmlformats.org/officeDocument/2006/relationships/hyperlink" Target="http://www.alcaldiabogota.gov.co/sisjur/normas/Norma1.jsp?i=21108" TargetMode="External" /><Relationship Id="rId34" Type="http://schemas.openxmlformats.org/officeDocument/2006/relationships/hyperlink" Target="../AppData/Local/AppData/Local/Microsoft/Windows/INetCache/Content.Outlook/AppData/Local/Microsoft/Windows/Temporary%20Internet%20Files/Content.Outlook/AppData/Local/Microsoft/Windows/INetCache/RROA/AppData/Local/hrojas/Documents/Planeaci&#243;n/2014/Normograma%20-%202014/Normas%20-%202014/14-Gestion%20Financiera/Acuerdo%20No.%200204%20del%2017%20de%20Marzo%20de%202006.pdf" TargetMode="External" /><Relationship Id="rId35" Type="http://schemas.openxmlformats.org/officeDocument/2006/relationships/hyperlink" Target="http://www.alcaldiabogota.gov.co/sisjur/normas/Norma1.jsp?i=18993" TargetMode="External" /><Relationship Id="rId36" Type="http://schemas.openxmlformats.org/officeDocument/2006/relationships/hyperlink" Target="\\cbprint\Planeacion_sig\Normograma\Normas%20-%202014\14-Gestion%20Financiera\Ley%20No.%200995%20del%2010%20de%20Noviembre%20de%202005%20-%20N&#243;mina.pdf" TargetMode="External" /><Relationship Id="rId37" Type="http://schemas.openxmlformats.org/officeDocument/2006/relationships/hyperlink" Target="\\cbprint\Planeacion_sig\Normograma\Normas%20-%202014\14-Gestion%20Financiera\Decreto%20No.%200187%20del%2031%20de%20Enero%20de%202005.pdf" TargetMode="External" /><Relationship Id="rId38" Type="http://schemas.openxmlformats.org/officeDocument/2006/relationships/hyperlink" Target="\\cbprint\Planeacion_sig\Normograma\Normas%20-%202014\14-Gestion%20Financiera\Acuerdo%20No.%200092%20del%2026%20de%20Junio%20de%202003.pdf" TargetMode="External" /><Relationship Id="rId39" Type="http://schemas.openxmlformats.org/officeDocument/2006/relationships/hyperlink" Target="http://www.alcaldiabogota.gov.co/sisjur/normas/Norma1.jsp?i=8294" TargetMode="External" /><Relationship Id="rId40" Type="http://schemas.openxmlformats.org/officeDocument/2006/relationships/hyperlink" Target="\\cbprint\Planeacion_sig\Normograma\Normas%20-%202014\14-Gestion%20Financiera\Ley%20No.%200797%20del%2029%20de%20Enero%20de%202003%20-%20Bonos%20Pensionales.pdf" TargetMode="External" /><Relationship Id="rId41" Type="http://schemas.openxmlformats.org/officeDocument/2006/relationships/hyperlink" Target="\\cbprint\Planeacion_sig\Normograma\Normas%20-%202014\14-Gestion%20Financiera\Ley%20No.%200755%20del%2023%20de%20Julio%20de%202002%20-%20N&#243;mina.pdf" TargetMode="External" /><Relationship Id="rId42" Type="http://schemas.openxmlformats.org/officeDocument/2006/relationships/hyperlink" Target="\\cbprint\Planeacion_sig\Normograma\Normas%20-%202014\14-Gestion%20Financiera\Decreto%20No.%200047%20del%2019%20de%20Enero%20del%202000.pdf" TargetMode="External" /><Relationship Id="rId43" Type="http://schemas.openxmlformats.org/officeDocument/2006/relationships/hyperlink" Target="\\cbprint\Planeacion_sig\Normograma\Normas%20-%202014\14-Gestion%20Financiera\Ley%20No.%200549%20del%2028%20de%20Diciembre%20de%201999%20-%20N&#243;mina.pdf" TargetMode="External" /><Relationship Id="rId44" Type="http://schemas.openxmlformats.org/officeDocument/2006/relationships/hyperlink" Target="http://www.alcaldiabogota.gov.co/sisjur/normas/Norma1.jsp?i=14031" TargetMode="External" /><Relationship Id="rId45" Type="http://schemas.openxmlformats.org/officeDocument/2006/relationships/hyperlink" Target="http://www.alcaldiabogota.gov.co/sisjur/normas/Norma1.jsp?i=13585" TargetMode="External" /><Relationship Id="rId46" Type="http://schemas.openxmlformats.org/officeDocument/2006/relationships/hyperlink" Target="http://www.alcaldiabogota.gov.co/sisjur/normas/Norma1.jsp?i=3347" TargetMode="External" /><Relationship Id="rId47" Type="http://schemas.openxmlformats.org/officeDocument/2006/relationships/hyperlink" Target="http://www.alcaldiabogota.gov.co/sisjur/normas/Norma1.jsp?i=500" TargetMode="External" /><Relationship Id="rId48" Type="http://schemas.openxmlformats.org/officeDocument/2006/relationships/hyperlink" Target="http://www.alcaldiabogota.gov.co/sisjur/normas/Norma1.jsp?i=31644" TargetMode="External" /><Relationship Id="rId49" Type="http://schemas.openxmlformats.org/officeDocument/2006/relationships/hyperlink" Target="http://www.alcaldiabogota.gov.co/sisjur/normas/Norma1.jsp?i=19411" TargetMode="External" /><Relationship Id="rId50" Type="http://schemas.openxmlformats.org/officeDocument/2006/relationships/hyperlink" Target="\\cbprint\Planeacion_sig\Normograma\Normas%20-%202014\14-Gestion%20Financiera\Resoluci&#243;n%20No.%200057%20del%2027%20de%20Diciembre%20de%202013.pdf" TargetMode="External" /><Relationship Id="rId51" Type="http://schemas.openxmlformats.org/officeDocument/2006/relationships/hyperlink" Target="\\cbprint\Planeacion_sig\Normograma\Normas%20-%202014\14-Gestion%20Financiera\Resoluci&#243;n%20No.%200323%20del%205%20de%20Junio%20de%202014%20-%20Rendici&#243;n%20Cuenta%20Contralor&#237;a.pdf" TargetMode="External" /><Relationship Id="rId52" Type="http://schemas.openxmlformats.org/officeDocument/2006/relationships/hyperlink" Target="http://www.alcaldiabogota.gov.co/sisjur/normas/Norma1.jsp?i=37853" TargetMode="External" /><Relationship Id="rId53" Type="http://schemas.openxmlformats.org/officeDocument/2006/relationships/hyperlink" Target="http://www.alcaldiabogota.gov.co/sisjur/normas/Norma1.jsp?i=34285" TargetMode="External" /><Relationship Id="rId54" Type="http://schemas.openxmlformats.org/officeDocument/2006/relationships/hyperlink" Target="../AppData/Local/AppData/Local/Microsoft/Windows/INetCache/Content.Outlook/YU6QBRRB/Normograma%20%20Direcci&#243;n%20Financiera" TargetMode="External" /><Relationship Id="rId55" Type="http://schemas.openxmlformats.org/officeDocument/2006/relationships/hyperlink" Target="../AppData/Local/AppData/Local/Microsoft/Windows/INetCache/Content.Outlook/YU6QBRRB/Normograma%20%20Direcci&#243;n%20Financiera" TargetMode="External" /><Relationship Id="rId56" Type="http://schemas.openxmlformats.org/officeDocument/2006/relationships/hyperlink" Target="../AppData/Local/AppData/Local/Microsoft/Windows/INetCache/Content.Outlook/YU6QBRRB/Normograma%20%20Direcci&#243;n%20Financiera" TargetMode="External" /><Relationship Id="rId57" Type="http://schemas.openxmlformats.org/officeDocument/2006/relationships/hyperlink" Target="../AppData/Local/AppData/Local/Microsoft/Windows/INetCache/Content.Outlook/YU6QBRRB/Normograma%20%20Direcci&#243;n%20Financiera" TargetMode="External" /><Relationship Id="rId58" Type="http://schemas.openxmlformats.org/officeDocument/2006/relationships/hyperlink" Target="../AppData/Local/AppData/Local/Microsoft/Windows/INetCache/Content.Outlook/YU6QBRRB/Normograma%20%20Direcci&#243;n%20Financiera" TargetMode="External" /><Relationship Id="rId59" Type="http://schemas.openxmlformats.org/officeDocument/2006/relationships/hyperlink" Target="../AppData/Local/AppData/Local/Microsoft/Windows/INetCache/Content.Outlook/YU6QBRRB/Normograma%20%20Direcci&#243;n%20Financiera" TargetMode="External" /><Relationship Id="rId60" Type="http://schemas.openxmlformats.org/officeDocument/2006/relationships/hyperlink" Target="http://www.alcaldiabogota.gov.co/sisjur/normas/Norma1.jsp?i=31645" TargetMode="External" /><Relationship Id="rId61" Type="http://schemas.openxmlformats.org/officeDocument/2006/relationships/hyperlink" Target="http://www.alcaldiabogota.gov.co/sisjur/normas/Norma1.jsp?i=50140" TargetMode="External" /><Relationship Id="rId62" Type="http://schemas.openxmlformats.org/officeDocument/2006/relationships/hyperlink" Target="../AppData/Local/AppData/Local/Microsoft/Windows/INetCache/Content.Outlook/YU6QBRRB/Normograma%20%20Direcci&#243;n%20Financiera" TargetMode="External" /><Relationship Id="rId63" Type="http://schemas.openxmlformats.org/officeDocument/2006/relationships/hyperlink" Target="http://www.alcaldiabogota.gov.co/sisjur/normas/Norma1.jsp?i=1300" TargetMode="External" /><Relationship Id="rId64" Type="http://schemas.openxmlformats.org/officeDocument/2006/relationships/hyperlink" Target="../AppData/Local/AppData/Local/Microsoft/Windows/INetCache/Content.Outlook/YU6QBRRB/Normograma%20%20Direcci&#243;n%20Financiera" TargetMode="External" /><Relationship Id="rId65" Type="http://schemas.openxmlformats.org/officeDocument/2006/relationships/hyperlink" Target="http://www.alcaldiabogota.gov.co/sisjur/normas/Norma1.jsp?i=33749" TargetMode="External" /><Relationship Id="rId66" Type="http://schemas.openxmlformats.org/officeDocument/2006/relationships/hyperlink" Target="../AppData/Local/AppData/Local/Microsoft/Windows/INetCache/Content.Outlook/YU6QBRRB/Normograma%20%20Direcci&#243;n%20Financiera/normas/Resolucion%20226%20de%208%20de%20Octubre%202014%20SHD.pdf" TargetMode="External" /><Relationship Id="rId67" Type="http://schemas.openxmlformats.org/officeDocument/2006/relationships/hyperlink" Target="../AppData/Local/AppData/Local/Microsoft/Windows/INetCache/Content.Outlook/YU6QBRRB/Normograma%20%20Direcci&#243;n%20Financiera/normas/Resoluci&#243;n%20No.%200011%20del%2028%20de%20Febrero%20de%202014.pdf" TargetMode="External" /><Relationship Id="rId68" Type="http://schemas.openxmlformats.org/officeDocument/2006/relationships/hyperlink" Target="http://www.alcaldiabogota.gov.co/sisjur/normas/Norma1.jsp?i=49422" TargetMode="External" /><Relationship Id="rId69" Type="http://schemas.openxmlformats.org/officeDocument/2006/relationships/hyperlink" Target="../AppData/Local/AppData/Local/Microsoft/Windows/INetCache/Content.Outlook/YU6QBRRB/Normograma%20%20Direcci&#243;n%20Financiera/normas/Acuerdo%20No.%200432%20del%2029%20de%20Marzo%20de%202010.pdf" TargetMode="External" /><Relationship Id="rId70" Type="http://schemas.openxmlformats.org/officeDocument/2006/relationships/hyperlink" Target="http://www.shd.gov.co/shd/sites/default/files/documentos/Anexo_Circular_4_Guia_Predis.pdf" TargetMode="External" /><Relationship Id="rId71" Type="http://schemas.openxmlformats.org/officeDocument/2006/relationships/hyperlink" Target="\\cbprint\Planeacion_sig\Normograma\Normas%20-%202014\14-Gestion%20Financiera\Decreto%20No.%201314%20del%2023%20de%20Junio%20de%201994.pdf" TargetMode="External" /><Relationship Id="rId72" Type="http://schemas.openxmlformats.org/officeDocument/2006/relationships/hyperlink" Target="\\cbprint\Planeacion_sig\Normograma\Normas%20-%202014\14-Gestion%20Financiera\Acuerdo%20No.%200257%20del%2030%20de%20Noviembre%20de%202006.pdf" TargetMode="External" /><Relationship Id="rId73" Type="http://schemas.openxmlformats.org/officeDocument/2006/relationships/hyperlink" Target="\\cbprint\Planeacion_sig\Normograma\Normas%20-%202014\14-Gestion%20Financiera\Ley%20No.%201071%20del%20%2031%20de%20Julio%20de%202006%20-%20Cesantias.pdf" TargetMode="External" /><Relationship Id="rId74" Type="http://schemas.openxmlformats.org/officeDocument/2006/relationships/hyperlink" Target="http://www.alcaldiabogota.gov.co/sisjur/normas/Norma1.jsp?i=1283" TargetMode="External" /><Relationship Id="rId75" Type="http://schemas.openxmlformats.org/officeDocument/2006/relationships/hyperlink" Target="\\cbprint\Planeacion_sig\Normograma\Normas%20-%202014\14-Gestion%20Financiera\Ley%20No.%200432%20del%2029%20de%20Enero%20de%201998%20-Cesantias.pdf" TargetMode="External" /><Relationship Id="rId76" Type="http://schemas.openxmlformats.org/officeDocument/2006/relationships/hyperlink" Target="\\cbprint\Planeacion_sig\Normograma\Normas%20-%202014\14-Gestion%20Financiera\Ley%20No.%200344%20del%2027%20de%20Diciembre%20de%201996%20-%20Cesantias.pdf" TargetMode="External" /><Relationship Id="rId77" Type="http://schemas.openxmlformats.org/officeDocument/2006/relationships/hyperlink" Target="\\cbprint\Planeacion_sig\Normograma\Normas%20-%202014\14-Gestion%20Financiera\Ley%20No.%200244%20del%2029%20de%20Diciembre%20de%201995%20-%20Cesantias.pdf" TargetMode="External" /><Relationship Id="rId78" Type="http://schemas.openxmlformats.org/officeDocument/2006/relationships/hyperlink" Target="\\cbprint\Planeacion_sig\Normograma\Normas%20-%202014\14-Gestion%20Financiera\Ley%20No.%200004%20del%2018%20de%20Mayo%20de%201992%20-%20Cesantias.pdf" TargetMode="External" /><Relationship Id="rId79" Type="http://schemas.openxmlformats.org/officeDocument/2006/relationships/hyperlink" Target="\\cbprint\Planeacion_sig\Normograma\Normas%20-%202014\14-Gestion%20Financiera\Ley%20No.%200050%20del%2028%20de%20Diciembre%20de%201990%20-%20Cesantias.pdf" TargetMode="External" /><Relationship Id="rId80" Type="http://schemas.openxmlformats.org/officeDocument/2006/relationships/hyperlink" Target="http://www.alcaldiabogota.gov.co/sisjur/normas/Norma1.jsp?i=1188" TargetMode="External" /><Relationship Id="rId81" Type="http://schemas.openxmlformats.org/officeDocument/2006/relationships/hyperlink" Target="http://www.alcaldiabogota.gov.co/sisjur/normas/Norma1.jsp?i=1496" TargetMode="External" /><Relationship Id="rId82" Type="http://schemas.openxmlformats.org/officeDocument/2006/relationships/hyperlink" Target="http://www.alcaldiabogota.gov.co/sisjur/normas/Norma1.jsp?i=1466" TargetMode="External" /><Relationship Id="rId83" Type="http://schemas.openxmlformats.org/officeDocument/2006/relationships/hyperlink" Target="http://www.alcaldiabogota.gov.co/sisjur/normas/Norma1.jsp?i=5496" TargetMode="External" /><Relationship Id="rId84" Type="http://schemas.openxmlformats.org/officeDocument/2006/relationships/hyperlink" Target="http://www.alcaldiabogota.gov.co/sisjur/normas/Norma1.jsp?i=67857" TargetMode="External" /><Relationship Id="rId85" Type="http://schemas.openxmlformats.org/officeDocument/2006/relationships/hyperlink" Target="http://www.alcaldiabogota.gov.co/sisjur/normas/Norma1.jsp?i=68189" TargetMode="External" /><Relationship Id="rId86" Type="http://schemas.openxmlformats.org/officeDocument/2006/relationships/hyperlink" Target="../AppData/Local/AppData/Local/Microsoft/Windows/INetCache/Content.Outlook/YU6QBRRB/normas/resolucion%20468%20de%202016%20modificacion%20catalogo%20de%20cuentas.pdf" TargetMode="External" /><Relationship Id="rId87" Type="http://schemas.openxmlformats.org/officeDocument/2006/relationships/hyperlink" Target="../AppData/Local/AppData/Local/Microsoft/Windows/INetCache/Content.Outlook/YU6QBRRB/Normograma%20%20Direcci&#243;n%20Financiera" TargetMode="External" /><Relationship Id="rId88" Type="http://schemas.openxmlformats.org/officeDocument/2006/relationships/hyperlink" Target="../AppData/Local/AppData/Local/Microsoft/Windows/INetCache/Content.Outlook/YU6QBRRB/Normograma%20%20Direcci&#243;n%20Financiera" TargetMode="External" /><Relationship Id="rId89" Type="http://schemas.openxmlformats.org/officeDocument/2006/relationships/hyperlink" Target="../AppData/Local/AppData/Local/Microsoft/Windows/INetCache/Content.Outlook/YU6QBRRB/Normograma%20%20Direcci&#243;n%20Financiera" TargetMode="External" /><Relationship Id="rId90" Type="http://schemas.openxmlformats.org/officeDocument/2006/relationships/hyperlink" Target="../AppData/Local/AppData/Local/Microsoft/Windows/INetCache/Content.Outlook/YU6QBRRB/Normograma%20%20Direcci&#243;n%20Financiera" TargetMode="External" /><Relationship Id="rId91" Type="http://schemas.openxmlformats.org/officeDocument/2006/relationships/drawing" Target="../drawings/drawing9.xml" /><Relationship Id="rId9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3" tint="0.5999900102615356"/>
  </sheetPr>
  <dimension ref="A1:G22"/>
  <sheetViews>
    <sheetView zoomScaleSheetLayoutView="70" zoomScalePageLayoutView="0" workbookViewId="0" topLeftCell="A1">
      <pane xSplit="3" ySplit="4" topLeftCell="D5" activePane="bottomRight" state="frozen"/>
      <selection pane="topLeft" activeCell="A1" sqref="A1"/>
      <selection pane="topRight" activeCell="E1" sqref="E1"/>
      <selection pane="bottomLeft" activeCell="A6" sqref="A6"/>
      <selection pane="bottomRight" activeCell="G18" sqref="G18"/>
    </sheetView>
  </sheetViews>
  <sheetFormatPr defaultColWidth="11.421875" defaultRowHeight="12.75"/>
  <cols>
    <col min="1" max="1" width="20.421875" style="12" bestFit="1" customWidth="1"/>
    <col min="2" max="2" width="19.00390625" style="12" customWidth="1"/>
    <col min="3" max="3" width="15.8515625" style="12" customWidth="1"/>
    <col min="4" max="4" width="38.57421875" style="12" customWidth="1"/>
    <col min="5" max="5" width="28.7109375" style="12" customWidth="1"/>
    <col min="6" max="6" width="12.7109375" style="12" customWidth="1"/>
    <col min="7" max="7" width="34.7109375" style="12" customWidth="1"/>
    <col min="8" max="16384" width="11.421875" style="12" customWidth="1"/>
  </cols>
  <sheetData>
    <row r="1" spans="1:7" s="3" customFormat="1" ht="38.25" customHeight="1">
      <c r="A1" s="25"/>
      <c r="B1" s="448"/>
      <c r="C1" s="449"/>
      <c r="D1" s="449"/>
      <c r="E1" s="449"/>
      <c r="F1" s="450"/>
      <c r="G1" s="2" t="s">
        <v>110</v>
      </c>
    </row>
    <row r="2" spans="1:7" s="3" customFormat="1" ht="15" customHeight="1">
      <c r="A2" s="26"/>
      <c r="B2" s="451" t="s">
        <v>32</v>
      </c>
      <c r="C2" s="452"/>
      <c r="D2" s="452"/>
      <c r="E2" s="452"/>
      <c r="F2" s="452"/>
      <c r="G2" s="4" t="s">
        <v>111</v>
      </c>
    </row>
    <row r="3" spans="1:7" s="3" customFormat="1" ht="24" customHeight="1">
      <c r="A3" s="22"/>
      <c r="B3" s="451"/>
      <c r="C3" s="452"/>
      <c r="D3" s="452"/>
      <c r="E3" s="452"/>
      <c r="F3" s="452"/>
      <c r="G3" s="6" t="s">
        <v>112</v>
      </c>
    </row>
    <row r="4" spans="1:7" s="7" customFormat="1" ht="32.25" customHeight="1">
      <c r="A4" s="23" t="s">
        <v>33</v>
      </c>
      <c r="B4" s="24" t="s">
        <v>37</v>
      </c>
      <c r="C4" s="24" t="s">
        <v>113</v>
      </c>
      <c r="D4" s="23" t="s">
        <v>114</v>
      </c>
      <c r="E4" s="23" t="s">
        <v>34</v>
      </c>
      <c r="F4" s="24" t="s">
        <v>36</v>
      </c>
      <c r="G4" s="23" t="s">
        <v>35</v>
      </c>
    </row>
    <row r="5" spans="1:7" s="7" customFormat="1" ht="43.5" customHeight="1">
      <c r="A5" s="66" t="s">
        <v>81</v>
      </c>
      <c r="B5" s="66" t="s">
        <v>1226</v>
      </c>
      <c r="C5" s="162" t="s">
        <v>1223</v>
      </c>
      <c r="D5" s="161" t="s">
        <v>1222</v>
      </c>
      <c r="E5" s="66" t="s">
        <v>3</v>
      </c>
      <c r="F5" s="102" t="s">
        <v>1225</v>
      </c>
      <c r="G5" s="109" t="s">
        <v>1224</v>
      </c>
    </row>
    <row r="6" spans="1:7" s="7" customFormat="1" ht="43.5" customHeight="1">
      <c r="A6" s="66" t="s">
        <v>81</v>
      </c>
      <c r="B6" s="106" t="s">
        <v>38</v>
      </c>
      <c r="C6" s="111" t="s">
        <v>52</v>
      </c>
      <c r="D6" s="19" t="s">
        <v>50</v>
      </c>
      <c r="E6" s="106" t="s">
        <v>3</v>
      </c>
      <c r="F6" s="106" t="s">
        <v>16</v>
      </c>
      <c r="G6" s="109" t="s">
        <v>1224</v>
      </c>
    </row>
    <row r="7" spans="1:7" s="3" customFormat="1" ht="47.25" customHeight="1">
      <c r="A7" s="66" t="s">
        <v>81</v>
      </c>
      <c r="B7" s="66" t="s">
        <v>1221</v>
      </c>
      <c r="C7" s="67" t="s">
        <v>58</v>
      </c>
      <c r="D7" s="68" t="s">
        <v>10</v>
      </c>
      <c r="E7" s="66" t="s">
        <v>3</v>
      </c>
      <c r="F7" s="66" t="s">
        <v>1217</v>
      </c>
      <c r="G7" s="72" t="s">
        <v>1572</v>
      </c>
    </row>
    <row r="8" spans="1:7" s="3" customFormat="1" ht="15" customHeight="1">
      <c r="A8" s="445" t="s">
        <v>850</v>
      </c>
      <c r="B8" s="446"/>
      <c r="C8" s="446"/>
      <c r="D8" s="446"/>
      <c r="E8" s="446"/>
      <c r="F8" s="446"/>
      <c r="G8" s="447"/>
    </row>
    <row r="9" spans="1:7" s="3" customFormat="1" ht="44.25" customHeight="1">
      <c r="A9" s="100" t="s">
        <v>81</v>
      </c>
      <c r="B9" s="100" t="s">
        <v>38</v>
      </c>
      <c r="C9" s="87" t="s">
        <v>728</v>
      </c>
      <c r="D9" s="100" t="s">
        <v>729</v>
      </c>
      <c r="E9" s="100" t="s">
        <v>19</v>
      </c>
      <c r="F9" s="91" t="s">
        <v>946</v>
      </c>
      <c r="G9" s="109" t="s">
        <v>1224</v>
      </c>
    </row>
    <row r="10" spans="1:7" s="3" customFormat="1" ht="44.25" customHeight="1">
      <c r="A10" s="105" t="s">
        <v>81</v>
      </c>
      <c r="B10" s="106" t="s">
        <v>38</v>
      </c>
      <c r="C10" s="111" t="s">
        <v>71</v>
      </c>
      <c r="D10" s="108" t="s">
        <v>1228</v>
      </c>
      <c r="E10" s="105" t="s">
        <v>19</v>
      </c>
      <c r="F10" s="106" t="s">
        <v>16</v>
      </c>
      <c r="G10" s="109" t="s">
        <v>1224</v>
      </c>
    </row>
    <row r="11" spans="1:7" s="3" customFormat="1" ht="52.5" customHeight="1">
      <c r="A11" s="105" t="s">
        <v>81</v>
      </c>
      <c r="B11" s="99" t="s">
        <v>947</v>
      </c>
      <c r="C11" s="101" t="s">
        <v>948</v>
      </c>
      <c r="D11" s="110" t="s">
        <v>949</v>
      </c>
      <c r="E11" s="100" t="s">
        <v>19</v>
      </c>
      <c r="F11" s="91" t="s">
        <v>950</v>
      </c>
      <c r="G11" s="109" t="s">
        <v>1224</v>
      </c>
    </row>
    <row r="12" spans="1:7" s="3" customFormat="1" ht="52.5" customHeight="1">
      <c r="A12" s="98" t="s">
        <v>81</v>
      </c>
      <c r="B12" s="122" t="s">
        <v>38</v>
      </c>
      <c r="C12" s="154" t="s">
        <v>80</v>
      </c>
      <c r="D12" s="155" t="s">
        <v>7</v>
      </c>
      <c r="E12" s="122" t="s">
        <v>19</v>
      </c>
      <c r="F12" s="122" t="s">
        <v>16</v>
      </c>
      <c r="G12" s="156" t="s">
        <v>1224</v>
      </c>
    </row>
    <row r="13" spans="1:7" s="3" customFormat="1" ht="12" customHeight="1">
      <c r="A13" s="442" t="s">
        <v>1231</v>
      </c>
      <c r="B13" s="443"/>
      <c r="C13" s="443"/>
      <c r="D13" s="443"/>
      <c r="E13" s="443"/>
      <c r="F13" s="443"/>
      <c r="G13" s="444"/>
    </row>
    <row r="14" spans="1:7" s="3" customFormat="1" ht="52.5" customHeight="1">
      <c r="A14" s="66" t="s">
        <v>81</v>
      </c>
      <c r="B14" s="66" t="s">
        <v>1220</v>
      </c>
      <c r="C14" s="101" t="s">
        <v>1252</v>
      </c>
      <c r="D14" s="105" t="s">
        <v>1253</v>
      </c>
      <c r="E14" s="105" t="s">
        <v>8</v>
      </c>
      <c r="F14" s="105" t="s">
        <v>2</v>
      </c>
      <c r="G14" s="109" t="s">
        <v>1224</v>
      </c>
    </row>
    <row r="15" spans="1:7" s="3" customFormat="1" ht="52.5" customHeight="1">
      <c r="A15" s="158" t="s">
        <v>81</v>
      </c>
      <c r="B15" s="158" t="s">
        <v>1220</v>
      </c>
      <c r="C15" s="115" t="s">
        <v>117</v>
      </c>
      <c r="D15" s="159" t="s">
        <v>118</v>
      </c>
      <c r="E15" s="98" t="s">
        <v>8</v>
      </c>
      <c r="F15" s="98" t="s">
        <v>2</v>
      </c>
      <c r="G15" s="109" t="s">
        <v>1224</v>
      </c>
    </row>
    <row r="16" spans="1:7" s="3" customFormat="1" ht="52.5" customHeight="1">
      <c r="A16" s="126" t="s">
        <v>81</v>
      </c>
      <c r="B16" s="126" t="s">
        <v>1220</v>
      </c>
      <c r="C16" s="129" t="s">
        <v>53</v>
      </c>
      <c r="D16" s="130" t="s">
        <v>115</v>
      </c>
      <c r="E16" s="127" t="s">
        <v>8</v>
      </c>
      <c r="F16" s="127" t="s">
        <v>2</v>
      </c>
      <c r="G16" s="163"/>
    </row>
    <row r="17" spans="1:7" s="3" customFormat="1" ht="15.75" customHeight="1">
      <c r="A17" s="442" t="s">
        <v>1250</v>
      </c>
      <c r="B17" s="443"/>
      <c r="C17" s="443"/>
      <c r="D17" s="443"/>
      <c r="E17" s="443"/>
      <c r="F17" s="443"/>
      <c r="G17" s="444"/>
    </row>
    <row r="18" spans="1:7" s="3" customFormat="1" ht="39.75" customHeight="1">
      <c r="A18" s="138" t="s">
        <v>936</v>
      </c>
      <c r="B18" s="15" t="s">
        <v>937</v>
      </c>
      <c r="C18" s="173" t="s">
        <v>1268</v>
      </c>
      <c r="D18" s="66" t="s">
        <v>942</v>
      </c>
      <c r="E18" s="66" t="s">
        <v>922</v>
      </c>
      <c r="F18" s="137" t="s">
        <v>943</v>
      </c>
      <c r="G18" s="175"/>
    </row>
    <row r="19" spans="1:7" s="3" customFormat="1" ht="45" customHeight="1">
      <c r="A19" s="66" t="s">
        <v>81</v>
      </c>
      <c r="B19" s="66" t="s">
        <v>82</v>
      </c>
      <c r="C19" s="129" t="s">
        <v>1251</v>
      </c>
      <c r="D19" s="130" t="s">
        <v>1247</v>
      </c>
      <c r="E19" s="127" t="s">
        <v>8</v>
      </c>
      <c r="F19" s="127" t="s">
        <v>2</v>
      </c>
      <c r="G19" s="163" t="s">
        <v>1255</v>
      </c>
    </row>
    <row r="20" spans="1:7" s="3" customFormat="1" ht="45" customHeight="1">
      <c r="A20" s="66" t="s">
        <v>81</v>
      </c>
      <c r="B20" s="126" t="s">
        <v>1249</v>
      </c>
      <c r="C20" s="129" t="s">
        <v>1245</v>
      </c>
      <c r="D20" s="130" t="s">
        <v>1248</v>
      </c>
      <c r="E20" s="127" t="s">
        <v>8</v>
      </c>
      <c r="F20" s="127" t="s">
        <v>2</v>
      </c>
      <c r="G20" s="163" t="s">
        <v>1255</v>
      </c>
    </row>
    <row r="21" spans="1:7" s="3" customFormat="1" ht="51.75" customHeight="1">
      <c r="A21" s="66" t="s">
        <v>81</v>
      </c>
      <c r="B21" s="126" t="s">
        <v>1249</v>
      </c>
      <c r="C21" s="129" t="s">
        <v>1246</v>
      </c>
      <c r="D21" s="130" t="s">
        <v>1219</v>
      </c>
      <c r="E21" s="127" t="s">
        <v>8</v>
      </c>
      <c r="F21" s="127" t="s">
        <v>2</v>
      </c>
      <c r="G21" s="163" t="s">
        <v>1255</v>
      </c>
    </row>
    <row r="22" spans="1:7" ht="45">
      <c r="A22" s="66" t="s">
        <v>81</v>
      </c>
      <c r="B22" s="66" t="s">
        <v>82</v>
      </c>
      <c r="C22" s="133" t="s">
        <v>66</v>
      </c>
      <c r="D22" s="153" t="s">
        <v>84</v>
      </c>
      <c r="E22" s="66" t="s">
        <v>8</v>
      </c>
      <c r="F22" s="66" t="s">
        <v>16</v>
      </c>
      <c r="G22" s="72" t="s">
        <v>1254</v>
      </c>
    </row>
  </sheetData>
  <sheetProtection formatRows="0" insertRows="0" insertHyperlinks="0" deleteRows="0"/>
  <mergeCells count="5">
    <mergeCell ref="A13:G13"/>
    <mergeCell ref="A17:G17"/>
    <mergeCell ref="A8:G8"/>
    <mergeCell ref="B1:F1"/>
    <mergeCell ref="B2:F3"/>
  </mergeCells>
  <hyperlinks>
    <hyperlink ref="C7" r:id="rId1" display="Ley No. 1474 de 2011"/>
    <hyperlink ref="C9" r:id="rId2" display="Decreto 124 de 2016"/>
    <hyperlink ref="C6" r:id="rId3" display="Ley No. 1712 de 2014"/>
    <hyperlink ref="C10" r:id="rId4" display="Decreto No. 2641 de 2012"/>
    <hyperlink ref="C12" r:id="rId5" display="Directiva Presidencial No. 0009 de 1999"/>
    <hyperlink ref="C16" r:id="rId6" display="Acuerdo No. 0492 de 2012"/>
    <hyperlink ref="C22" r:id="rId7" display="Resolución No. 0311 de 2005"/>
    <hyperlink ref="C15" r:id="rId8" display="Acuerdo No. 0640 de 2016"/>
    <hyperlink ref="C5" r:id="rId9" display="Ley Estatutaria 1757 de 2015"/>
    <hyperlink ref="C14" r:id="rId10" display="Acuerdo 688 de 2017"/>
  </hyperlinks>
  <printOptions horizontalCentered="1" verticalCentered="1"/>
  <pageMargins left="0.7874015748031497" right="0.1968503937007874" top="0.984251968503937" bottom="0.984251968503937" header="0.3937007874015748" footer="0.3937007874015748"/>
  <pageSetup horizontalDpi="600" verticalDpi="600" orientation="landscape" paperSize="14" r:id="rId13"/>
  <headerFooter>
    <oddFooter>&amp;L&amp;G&amp;C&amp;8“EL CONCEJO, COMPROMISO Y TRANSPARENCIA POR BOGOTÁ"&amp;R&amp;G</oddFooter>
  </headerFooter>
  <drawing r:id="rId11"/>
  <legacyDrawingHF r:id="rId12"/>
</worksheet>
</file>

<file path=xl/worksheets/sheet10.xml><?xml version="1.0" encoding="utf-8"?>
<worksheet xmlns="http://schemas.openxmlformats.org/spreadsheetml/2006/main" xmlns:r="http://schemas.openxmlformats.org/officeDocument/2006/relationships">
  <dimension ref="A1:G253"/>
  <sheetViews>
    <sheetView zoomScalePageLayoutView="0" workbookViewId="0" topLeftCell="A40">
      <selection activeCell="H191" sqref="H191"/>
    </sheetView>
  </sheetViews>
  <sheetFormatPr defaultColWidth="11.421875" defaultRowHeight="12.75"/>
  <cols>
    <col min="1" max="1" width="14.140625" style="0" customWidth="1"/>
    <col min="2" max="2" width="16.28125" style="0" customWidth="1"/>
    <col min="3" max="3" width="21.8515625" style="0" customWidth="1"/>
    <col min="4" max="4" width="44.8515625" style="0" customWidth="1"/>
    <col min="5" max="5" width="14.8515625" style="0" customWidth="1"/>
    <col min="7" max="7" width="41.57421875" style="396" customWidth="1"/>
  </cols>
  <sheetData>
    <row r="1" spans="1:7" ht="12.75">
      <c r="A1" s="1"/>
      <c r="B1" s="452" t="s">
        <v>109</v>
      </c>
      <c r="C1" s="452"/>
      <c r="D1" s="452"/>
      <c r="E1" s="452"/>
      <c r="F1" s="452"/>
      <c r="G1" s="2" t="s">
        <v>110</v>
      </c>
    </row>
    <row r="2" spans="1:7" ht="32.25" customHeight="1">
      <c r="A2" s="1"/>
      <c r="B2" s="452" t="s">
        <v>32</v>
      </c>
      <c r="C2" s="452"/>
      <c r="D2" s="452"/>
      <c r="E2" s="452"/>
      <c r="F2" s="452"/>
      <c r="G2" s="318" t="s">
        <v>111</v>
      </c>
    </row>
    <row r="3" spans="1:7" ht="39" customHeight="1">
      <c r="A3" s="5"/>
      <c r="B3" s="452"/>
      <c r="C3" s="452"/>
      <c r="D3" s="452"/>
      <c r="E3" s="452"/>
      <c r="F3" s="452"/>
      <c r="G3" s="9" t="s">
        <v>112</v>
      </c>
    </row>
    <row r="4" spans="1:7" ht="12.75" customHeight="1">
      <c r="A4" s="511" t="s">
        <v>33</v>
      </c>
      <c r="B4" s="513" t="s">
        <v>37</v>
      </c>
      <c r="C4" s="515" t="s">
        <v>113</v>
      </c>
      <c r="D4" s="511" t="s">
        <v>114</v>
      </c>
      <c r="E4" s="511" t="s">
        <v>34</v>
      </c>
      <c r="F4" s="517" t="s">
        <v>36</v>
      </c>
      <c r="G4" s="519" t="s">
        <v>35</v>
      </c>
    </row>
    <row r="5" spans="1:7" ht="13.5" thickBot="1">
      <c r="A5" s="512"/>
      <c r="B5" s="514"/>
      <c r="C5" s="516"/>
      <c r="D5" s="512"/>
      <c r="E5" s="512"/>
      <c r="F5" s="518"/>
      <c r="G5" s="519"/>
    </row>
    <row r="6" spans="1:7" ht="13.5" customHeight="1">
      <c r="A6" s="459" t="s">
        <v>1386</v>
      </c>
      <c r="B6" s="460"/>
      <c r="C6" s="460"/>
      <c r="D6" s="460"/>
      <c r="E6" s="460"/>
      <c r="F6" s="460"/>
      <c r="G6" s="461"/>
    </row>
    <row r="7" spans="1:7" ht="72" customHeight="1">
      <c r="A7" s="273" t="s">
        <v>123</v>
      </c>
      <c r="B7" s="165" t="s">
        <v>31</v>
      </c>
      <c r="C7" s="167" t="s">
        <v>313</v>
      </c>
      <c r="D7" s="274" t="s">
        <v>1585</v>
      </c>
      <c r="E7" s="266" t="s">
        <v>1586</v>
      </c>
      <c r="F7" s="42" t="s">
        <v>315</v>
      </c>
      <c r="G7" s="274" t="s">
        <v>145</v>
      </c>
    </row>
    <row r="8" spans="1:7" ht="54.75" customHeight="1">
      <c r="A8" s="263" t="s">
        <v>129</v>
      </c>
      <c r="B8" s="165" t="s">
        <v>31</v>
      </c>
      <c r="C8" s="166" t="s">
        <v>150</v>
      </c>
      <c r="D8" s="266" t="s">
        <v>151</v>
      </c>
      <c r="E8" s="266" t="s">
        <v>152</v>
      </c>
      <c r="F8" s="408" t="s">
        <v>144</v>
      </c>
      <c r="G8" s="416" t="s">
        <v>145</v>
      </c>
    </row>
    <row r="9" spans="1:7" ht="60" customHeight="1">
      <c r="A9" s="264" t="s">
        <v>123</v>
      </c>
      <c r="B9" s="165" t="s">
        <v>31</v>
      </c>
      <c r="C9" s="166" t="s">
        <v>316</v>
      </c>
      <c r="D9" s="175" t="s">
        <v>1738</v>
      </c>
      <c r="E9" s="266" t="s">
        <v>317</v>
      </c>
      <c r="F9" s="408" t="s">
        <v>9</v>
      </c>
      <c r="G9" s="266" t="s">
        <v>1737</v>
      </c>
    </row>
    <row r="10" spans="1:7" ht="73.5" customHeight="1">
      <c r="A10" s="264" t="s">
        <v>123</v>
      </c>
      <c r="B10" s="165" t="s">
        <v>31</v>
      </c>
      <c r="C10" s="166" t="s">
        <v>318</v>
      </c>
      <c r="D10" s="266" t="s">
        <v>319</v>
      </c>
      <c r="E10" s="266" t="s">
        <v>317</v>
      </c>
      <c r="F10" s="408" t="s">
        <v>9</v>
      </c>
      <c r="G10" s="266" t="s">
        <v>1739</v>
      </c>
    </row>
    <row r="11" spans="1:7" ht="22.5">
      <c r="A11" s="264" t="s">
        <v>123</v>
      </c>
      <c r="B11" s="165" t="s">
        <v>31</v>
      </c>
      <c r="C11" s="166" t="s">
        <v>323</v>
      </c>
      <c r="D11" s="266" t="s">
        <v>1587</v>
      </c>
      <c r="E11" s="266" t="s">
        <v>317</v>
      </c>
      <c r="F11" s="408" t="s">
        <v>9</v>
      </c>
      <c r="G11" s="266" t="s">
        <v>1740</v>
      </c>
    </row>
    <row r="12" spans="1:7" ht="105" customHeight="1">
      <c r="A12" s="264" t="s">
        <v>123</v>
      </c>
      <c r="B12" s="165" t="s">
        <v>31</v>
      </c>
      <c r="C12" s="166" t="s">
        <v>320</v>
      </c>
      <c r="D12" s="266" t="s">
        <v>1588</v>
      </c>
      <c r="E12" s="266" t="s">
        <v>321</v>
      </c>
      <c r="F12" s="408" t="s">
        <v>322</v>
      </c>
      <c r="G12" s="266" t="s">
        <v>1741</v>
      </c>
    </row>
    <row r="13" spans="1:7" ht="90">
      <c r="A13" s="501" t="s">
        <v>123</v>
      </c>
      <c r="B13" s="471" t="s">
        <v>31</v>
      </c>
      <c r="C13" s="508" t="s">
        <v>173</v>
      </c>
      <c r="D13" s="500" t="s">
        <v>174</v>
      </c>
      <c r="E13" s="500" t="s">
        <v>171</v>
      </c>
      <c r="F13" s="503" t="s">
        <v>175</v>
      </c>
      <c r="G13" s="266" t="s">
        <v>1744</v>
      </c>
    </row>
    <row r="14" spans="1:7" ht="12.75">
      <c r="A14" s="501"/>
      <c r="B14" s="471"/>
      <c r="C14" s="508"/>
      <c r="D14" s="500"/>
      <c r="E14" s="500"/>
      <c r="F14" s="503"/>
      <c r="G14" s="266" t="s">
        <v>176</v>
      </c>
    </row>
    <row r="15" spans="1:7" ht="33.75">
      <c r="A15" s="264" t="s">
        <v>123</v>
      </c>
      <c r="B15" s="165" t="s">
        <v>31</v>
      </c>
      <c r="C15" s="166" t="s">
        <v>324</v>
      </c>
      <c r="D15" s="266" t="s">
        <v>325</v>
      </c>
      <c r="E15" s="266" t="s">
        <v>3</v>
      </c>
      <c r="F15" s="408" t="s">
        <v>9</v>
      </c>
      <c r="G15" s="266" t="s">
        <v>145</v>
      </c>
    </row>
    <row r="16" spans="1:7" ht="93" customHeight="1">
      <c r="A16" s="264" t="s">
        <v>123</v>
      </c>
      <c r="B16" s="165" t="s">
        <v>31</v>
      </c>
      <c r="C16" s="166" t="s">
        <v>58</v>
      </c>
      <c r="D16" s="266" t="s">
        <v>326</v>
      </c>
      <c r="E16" s="266" t="s">
        <v>3</v>
      </c>
      <c r="F16" s="408" t="s">
        <v>9</v>
      </c>
      <c r="G16" s="266" t="s">
        <v>1745</v>
      </c>
    </row>
    <row r="17" spans="1:7" ht="77.25" customHeight="1">
      <c r="A17" s="264" t="s">
        <v>123</v>
      </c>
      <c r="B17" s="165" t="s">
        <v>31</v>
      </c>
      <c r="C17" s="166" t="s">
        <v>327</v>
      </c>
      <c r="D17" s="266" t="s">
        <v>1589</v>
      </c>
      <c r="E17" s="266" t="s">
        <v>3</v>
      </c>
      <c r="F17" s="408" t="s">
        <v>328</v>
      </c>
      <c r="G17" s="266" t="s">
        <v>1742</v>
      </c>
    </row>
    <row r="18" spans="1:7" ht="133.5" customHeight="1">
      <c r="A18" s="501" t="s">
        <v>123</v>
      </c>
      <c r="B18" s="471" t="s">
        <v>31</v>
      </c>
      <c r="C18" s="520" t="s">
        <v>177</v>
      </c>
      <c r="D18" s="500" t="s">
        <v>178</v>
      </c>
      <c r="E18" s="500" t="s">
        <v>171</v>
      </c>
      <c r="F18" s="408" t="s">
        <v>179</v>
      </c>
      <c r="G18" s="266" t="s">
        <v>1746</v>
      </c>
    </row>
    <row r="19" spans="1:7" ht="12.75">
      <c r="A19" s="501"/>
      <c r="B19" s="471"/>
      <c r="C19" s="520"/>
      <c r="D19" s="500"/>
      <c r="E19" s="500"/>
      <c r="F19" s="408" t="s">
        <v>180</v>
      </c>
      <c r="G19" s="266" t="s">
        <v>181</v>
      </c>
    </row>
    <row r="20" spans="1:7" ht="96.75" customHeight="1">
      <c r="A20" s="264" t="s">
        <v>123</v>
      </c>
      <c r="B20" s="165" t="s">
        <v>31</v>
      </c>
      <c r="C20" s="166" t="s">
        <v>329</v>
      </c>
      <c r="D20" s="266" t="s">
        <v>182</v>
      </c>
      <c r="E20" s="266" t="s">
        <v>3</v>
      </c>
      <c r="F20" s="408" t="s">
        <v>9</v>
      </c>
      <c r="G20" s="266" t="s">
        <v>1747</v>
      </c>
    </row>
    <row r="21" spans="1:7" ht="45">
      <c r="A21" s="264" t="s">
        <v>123</v>
      </c>
      <c r="B21" s="165" t="s">
        <v>31</v>
      </c>
      <c r="C21" s="166" t="s">
        <v>330</v>
      </c>
      <c r="D21" s="266" t="s">
        <v>331</v>
      </c>
      <c r="E21" s="266" t="s">
        <v>3</v>
      </c>
      <c r="F21" s="408" t="s">
        <v>1590</v>
      </c>
      <c r="G21" s="266" t="s">
        <v>1748</v>
      </c>
    </row>
    <row r="22" spans="1:7" ht="12.75">
      <c r="A22" s="501" t="s">
        <v>123</v>
      </c>
      <c r="B22" s="471" t="s">
        <v>31</v>
      </c>
      <c r="C22" s="472" t="s">
        <v>332</v>
      </c>
      <c r="D22" s="500" t="s">
        <v>1591</v>
      </c>
      <c r="E22" s="500" t="s">
        <v>171</v>
      </c>
      <c r="F22" s="503" t="s">
        <v>1592</v>
      </c>
      <c r="G22" s="266" t="s">
        <v>333</v>
      </c>
    </row>
    <row r="23" spans="1:7" ht="31.5" customHeight="1">
      <c r="A23" s="501"/>
      <c r="B23" s="471"/>
      <c r="C23" s="472"/>
      <c r="D23" s="500"/>
      <c r="E23" s="500"/>
      <c r="F23" s="503"/>
      <c r="G23" s="266" t="s">
        <v>334</v>
      </c>
    </row>
    <row r="24" spans="1:7" ht="33.75" customHeight="1">
      <c r="A24" s="501"/>
      <c r="B24" s="471"/>
      <c r="C24" s="472"/>
      <c r="D24" s="500"/>
      <c r="E24" s="500"/>
      <c r="F24" s="503"/>
      <c r="G24" s="266" t="s">
        <v>335</v>
      </c>
    </row>
    <row r="25" spans="1:7" ht="30" customHeight="1">
      <c r="A25" s="501"/>
      <c r="B25" s="471"/>
      <c r="C25" s="472"/>
      <c r="D25" s="500"/>
      <c r="E25" s="500"/>
      <c r="F25" s="503"/>
      <c r="G25" s="266" t="s">
        <v>336</v>
      </c>
    </row>
    <row r="26" spans="1:7" ht="22.5">
      <c r="A26" s="501"/>
      <c r="B26" s="471"/>
      <c r="C26" s="472"/>
      <c r="D26" s="500"/>
      <c r="E26" s="500"/>
      <c r="F26" s="503"/>
      <c r="G26" s="266" t="s">
        <v>1749</v>
      </c>
    </row>
    <row r="27" spans="1:7" ht="45">
      <c r="A27" s="264" t="s">
        <v>123</v>
      </c>
      <c r="B27" s="91" t="s">
        <v>31</v>
      </c>
      <c r="C27" s="265" t="s">
        <v>512</v>
      </c>
      <c r="D27" s="266" t="s">
        <v>513</v>
      </c>
      <c r="E27" s="266" t="s">
        <v>514</v>
      </c>
      <c r="F27" s="408" t="s">
        <v>1593</v>
      </c>
      <c r="G27" s="266" t="s">
        <v>1751</v>
      </c>
    </row>
    <row r="28" spans="1:7" ht="33.75">
      <c r="A28" s="264" t="s">
        <v>123</v>
      </c>
      <c r="B28" s="165" t="s">
        <v>31</v>
      </c>
      <c r="C28" s="166" t="s">
        <v>339</v>
      </c>
      <c r="D28" s="266" t="s">
        <v>340</v>
      </c>
      <c r="E28" s="266" t="s">
        <v>3</v>
      </c>
      <c r="F28" s="408" t="s">
        <v>1594</v>
      </c>
      <c r="G28" s="266" t="s">
        <v>1750</v>
      </c>
    </row>
    <row r="29" spans="1:7" ht="312" customHeight="1">
      <c r="A29" s="501" t="s">
        <v>123</v>
      </c>
      <c r="B29" s="471" t="s">
        <v>31</v>
      </c>
      <c r="C29" s="520" t="s">
        <v>184</v>
      </c>
      <c r="D29" s="500" t="s">
        <v>185</v>
      </c>
      <c r="E29" s="500" t="s">
        <v>171</v>
      </c>
      <c r="F29" s="503" t="s">
        <v>2</v>
      </c>
      <c r="G29" s="266" t="s">
        <v>1753</v>
      </c>
    </row>
    <row r="30" spans="1:7" ht="32.25" customHeight="1">
      <c r="A30" s="501"/>
      <c r="B30" s="471"/>
      <c r="C30" s="520"/>
      <c r="D30" s="500"/>
      <c r="E30" s="500"/>
      <c r="F30" s="503"/>
      <c r="G30" s="266" t="s">
        <v>172</v>
      </c>
    </row>
    <row r="31" spans="1:7" ht="12.75">
      <c r="A31" s="501" t="s">
        <v>123</v>
      </c>
      <c r="B31" s="471" t="s">
        <v>31</v>
      </c>
      <c r="C31" s="472" t="s">
        <v>509</v>
      </c>
      <c r="D31" s="500" t="s">
        <v>510</v>
      </c>
      <c r="E31" s="500" t="s">
        <v>19</v>
      </c>
      <c r="F31" s="503" t="s">
        <v>9</v>
      </c>
      <c r="G31" s="500" t="s">
        <v>1754</v>
      </c>
    </row>
    <row r="32" spans="1:7" ht="34.5" customHeight="1">
      <c r="A32" s="501"/>
      <c r="B32" s="471"/>
      <c r="C32" s="472"/>
      <c r="D32" s="500"/>
      <c r="E32" s="500"/>
      <c r="F32" s="503"/>
      <c r="G32" s="500"/>
    </row>
    <row r="33" spans="1:7" ht="73.5" customHeight="1">
      <c r="A33" s="501" t="s">
        <v>123</v>
      </c>
      <c r="B33" s="471" t="s">
        <v>31</v>
      </c>
      <c r="C33" s="472" t="s">
        <v>344</v>
      </c>
      <c r="D33" s="500" t="s">
        <v>345</v>
      </c>
      <c r="E33" s="500" t="s">
        <v>3</v>
      </c>
      <c r="F33" s="503" t="s">
        <v>1595</v>
      </c>
      <c r="G33" s="266" t="s">
        <v>1755</v>
      </c>
    </row>
    <row r="34" spans="1:7" ht="54" customHeight="1">
      <c r="A34" s="501"/>
      <c r="B34" s="471"/>
      <c r="C34" s="472"/>
      <c r="D34" s="500"/>
      <c r="E34" s="500"/>
      <c r="F34" s="503"/>
      <c r="G34" s="266" t="s">
        <v>346</v>
      </c>
    </row>
    <row r="35" spans="1:7" ht="70.5" customHeight="1">
      <c r="A35" s="264" t="s">
        <v>341</v>
      </c>
      <c r="B35" s="165" t="s">
        <v>31</v>
      </c>
      <c r="C35" s="166" t="s">
        <v>342</v>
      </c>
      <c r="D35" s="266" t="s">
        <v>343</v>
      </c>
      <c r="E35" s="266" t="s">
        <v>3</v>
      </c>
      <c r="F35" s="408" t="s">
        <v>305</v>
      </c>
      <c r="G35" s="266" t="s">
        <v>1757</v>
      </c>
    </row>
    <row r="36" spans="1:7" ht="47.25" customHeight="1">
      <c r="A36" s="501" t="s">
        <v>123</v>
      </c>
      <c r="B36" s="471" t="s">
        <v>31</v>
      </c>
      <c r="C36" s="472" t="s">
        <v>68</v>
      </c>
      <c r="D36" s="500" t="s">
        <v>347</v>
      </c>
      <c r="E36" s="500" t="s">
        <v>3</v>
      </c>
      <c r="F36" s="503" t="s">
        <v>348</v>
      </c>
      <c r="G36" s="266" t="s">
        <v>1758</v>
      </c>
    </row>
    <row r="37" spans="1:7" ht="38.25" customHeight="1">
      <c r="A37" s="501"/>
      <c r="B37" s="471"/>
      <c r="C37" s="472"/>
      <c r="D37" s="500"/>
      <c r="E37" s="500"/>
      <c r="F37" s="503"/>
      <c r="G37" s="266" t="s">
        <v>1759</v>
      </c>
    </row>
    <row r="38" spans="1:7" ht="89.25" customHeight="1">
      <c r="A38" s="264" t="s">
        <v>123</v>
      </c>
      <c r="B38" s="165" t="s">
        <v>31</v>
      </c>
      <c r="C38" s="166" t="s">
        <v>349</v>
      </c>
      <c r="D38" s="266" t="s">
        <v>350</v>
      </c>
      <c r="E38" s="266" t="s">
        <v>3</v>
      </c>
      <c r="F38" s="408" t="s">
        <v>1596</v>
      </c>
      <c r="G38" s="266" t="s">
        <v>1760</v>
      </c>
    </row>
    <row r="39" spans="1:7" ht="39.75" customHeight="1">
      <c r="A39" s="501" t="s">
        <v>123</v>
      </c>
      <c r="B39" s="471" t="s">
        <v>31</v>
      </c>
      <c r="C39" s="473" t="s">
        <v>351</v>
      </c>
      <c r="D39" s="500" t="s">
        <v>352</v>
      </c>
      <c r="E39" s="500" t="s">
        <v>3</v>
      </c>
      <c r="F39" s="408" t="s">
        <v>353</v>
      </c>
      <c r="G39" s="500" t="s">
        <v>1761</v>
      </c>
    </row>
    <row r="40" spans="1:7" ht="56.25">
      <c r="A40" s="501"/>
      <c r="B40" s="471"/>
      <c r="C40" s="473"/>
      <c r="D40" s="500"/>
      <c r="E40" s="500"/>
      <c r="F40" s="408" t="s">
        <v>354</v>
      </c>
      <c r="G40" s="500"/>
    </row>
    <row r="41" spans="1:7" ht="33.75">
      <c r="A41" s="501"/>
      <c r="B41" s="471"/>
      <c r="C41" s="473"/>
      <c r="D41" s="500"/>
      <c r="E41" s="500"/>
      <c r="F41" s="408" t="s">
        <v>355</v>
      </c>
      <c r="G41" s="500"/>
    </row>
    <row r="42" spans="1:7" ht="295.5" customHeight="1">
      <c r="A42" s="501" t="s">
        <v>129</v>
      </c>
      <c r="B42" s="471" t="s">
        <v>31</v>
      </c>
      <c r="C42" s="505" t="s">
        <v>189</v>
      </c>
      <c r="D42" s="500" t="s">
        <v>190</v>
      </c>
      <c r="E42" s="500" t="s">
        <v>191</v>
      </c>
      <c r="F42" s="503" t="s">
        <v>192</v>
      </c>
      <c r="G42" s="266" t="s">
        <v>1762</v>
      </c>
    </row>
    <row r="43" spans="1:7" ht="26.25" customHeight="1">
      <c r="A43" s="501"/>
      <c r="B43" s="471"/>
      <c r="C43" s="505"/>
      <c r="D43" s="500"/>
      <c r="E43" s="500"/>
      <c r="F43" s="503"/>
      <c r="G43" s="266" t="s">
        <v>172</v>
      </c>
    </row>
    <row r="44" spans="1:7" ht="93.75" customHeight="1">
      <c r="A44" s="264" t="s">
        <v>123</v>
      </c>
      <c r="B44" s="165" t="s">
        <v>31</v>
      </c>
      <c r="C44" s="265" t="s">
        <v>186</v>
      </c>
      <c r="D44" s="266" t="s">
        <v>187</v>
      </c>
      <c r="E44" s="266" t="s">
        <v>171</v>
      </c>
      <c r="F44" s="408" t="s">
        <v>188</v>
      </c>
      <c r="G44" s="266" t="s">
        <v>1763</v>
      </c>
    </row>
    <row r="45" spans="1:7" ht="84.75" customHeight="1">
      <c r="A45" s="264" t="s">
        <v>123</v>
      </c>
      <c r="B45" s="165" t="s">
        <v>31</v>
      </c>
      <c r="C45" s="166" t="s">
        <v>356</v>
      </c>
      <c r="D45" s="266" t="s">
        <v>357</v>
      </c>
      <c r="E45" s="266" t="s">
        <v>3</v>
      </c>
      <c r="F45" s="408" t="s">
        <v>1597</v>
      </c>
      <c r="G45" s="266" t="s">
        <v>1764</v>
      </c>
    </row>
    <row r="46" spans="1:7" ht="82.5" customHeight="1">
      <c r="A46" s="264" t="s">
        <v>123</v>
      </c>
      <c r="B46" s="165" t="s">
        <v>31</v>
      </c>
      <c r="C46" s="166" t="s">
        <v>359</v>
      </c>
      <c r="D46" s="266" t="s">
        <v>360</v>
      </c>
      <c r="E46" s="266" t="s">
        <v>3</v>
      </c>
      <c r="F46" s="408" t="s">
        <v>361</v>
      </c>
      <c r="G46" s="266" t="s">
        <v>1765</v>
      </c>
    </row>
    <row r="47" spans="1:7" ht="103.5" customHeight="1">
      <c r="A47" s="264" t="s">
        <v>123</v>
      </c>
      <c r="B47" s="165" t="s">
        <v>31</v>
      </c>
      <c r="C47" s="166" t="s">
        <v>362</v>
      </c>
      <c r="D47" s="274" t="s">
        <v>363</v>
      </c>
      <c r="E47" s="266" t="s">
        <v>358</v>
      </c>
      <c r="F47" s="42" t="s">
        <v>364</v>
      </c>
      <c r="G47" s="274" t="s">
        <v>1766</v>
      </c>
    </row>
    <row r="48" spans="1:7" ht="56.25">
      <c r="A48" s="264" t="s">
        <v>123</v>
      </c>
      <c r="B48" s="165" t="s">
        <v>31</v>
      </c>
      <c r="C48" s="166" t="s">
        <v>365</v>
      </c>
      <c r="D48" s="266" t="s">
        <v>366</v>
      </c>
      <c r="E48" s="266" t="s">
        <v>3</v>
      </c>
      <c r="F48" s="408" t="s">
        <v>1598</v>
      </c>
      <c r="G48" s="266" t="s">
        <v>1767</v>
      </c>
    </row>
    <row r="49" spans="1:7" ht="57" thickBot="1">
      <c r="A49" s="270" t="s">
        <v>123</v>
      </c>
      <c r="B49" s="139" t="s">
        <v>31</v>
      </c>
      <c r="C49" s="271" t="s">
        <v>367</v>
      </c>
      <c r="D49" s="272" t="s">
        <v>368</v>
      </c>
      <c r="E49" s="272" t="s">
        <v>358</v>
      </c>
      <c r="F49" s="409" t="s">
        <v>369</v>
      </c>
      <c r="G49" s="274" t="s">
        <v>1768</v>
      </c>
    </row>
    <row r="50" spans="1:7" ht="12.75" customHeight="1">
      <c r="A50" s="459" t="s">
        <v>850</v>
      </c>
      <c r="B50" s="460"/>
      <c r="C50" s="460"/>
      <c r="D50" s="460"/>
      <c r="E50" s="460"/>
      <c r="F50" s="460"/>
      <c r="G50" s="461"/>
    </row>
    <row r="51" spans="1:7" ht="33" customHeight="1">
      <c r="A51" s="501" t="s">
        <v>129</v>
      </c>
      <c r="B51" s="471" t="s">
        <v>31</v>
      </c>
      <c r="C51" s="508" t="s">
        <v>193</v>
      </c>
      <c r="D51" s="500" t="s">
        <v>1599</v>
      </c>
      <c r="E51" s="500" t="s">
        <v>194</v>
      </c>
      <c r="F51" s="503" t="s">
        <v>2</v>
      </c>
      <c r="G51" s="266" t="s">
        <v>1770</v>
      </c>
    </row>
    <row r="52" spans="1:7" ht="12.75">
      <c r="A52" s="501"/>
      <c r="B52" s="471"/>
      <c r="C52" s="508"/>
      <c r="D52" s="500"/>
      <c r="E52" s="500"/>
      <c r="F52" s="503"/>
      <c r="G52" s="266" t="s">
        <v>172</v>
      </c>
    </row>
    <row r="53" spans="1:7" ht="57.75" customHeight="1">
      <c r="A53" s="509" t="s">
        <v>123</v>
      </c>
      <c r="B53" s="471" t="s">
        <v>31</v>
      </c>
      <c r="C53" s="473" t="s">
        <v>294</v>
      </c>
      <c r="D53" s="510" t="s">
        <v>370</v>
      </c>
      <c r="E53" s="510" t="s">
        <v>371</v>
      </c>
      <c r="F53" s="503" t="s">
        <v>9</v>
      </c>
      <c r="G53" s="510" t="s">
        <v>1769</v>
      </c>
    </row>
    <row r="54" spans="1:7" ht="12.75">
      <c r="A54" s="509"/>
      <c r="B54" s="471"/>
      <c r="C54" s="473"/>
      <c r="D54" s="510"/>
      <c r="E54" s="510"/>
      <c r="F54" s="503"/>
      <c r="G54" s="510"/>
    </row>
    <row r="55" spans="1:7" ht="97.5" customHeight="1">
      <c r="A55" s="501" t="s">
        <v>129</v>
      </c>
      <c r="B55" s="471" t="s">
        <v>31</v>
      </c>
      <c r="C55" s="521" t="s">
        <v>199</v>
      </c>
      <c r="D55" s="500" t="s">
        <v>200</v>
      </c>
      <c r="E55" s="500" t="s">
        <v>194</v>
      </c>
      <c r="F55" s="503" t="s">
        <v>201</v>
      </c>
      <c r="G55" s="266" t="s">
        <v>1771</v>
      </c>
    </row>
    <row r="56" spans="1:7" ht="12.75">
      <c r="A56" s="501"/>
      <c r="B56" s="471"/>
      <c r="C56" s="522"/>
      <c r="D56" s="500"/>
      <c r="E56" s="500"/>
      <c r="F56" s="503"/>
      <c r="G56" s="266" t="s">
        <v>172</v>
      </c>
    </row>
    <row r="57" spans="1:7" ht="22.5">
      <c r="A57" s="263" t="s">
        <v>123</v>
      </c>
      <c r="B57" s="165" t="s">
        <v>31</v>
      </c>
      <c r="C57" s="420" t="s">
        <v>297</v>
      </c>
      <c r="D57" s="266" t="s">
        <v>298</v>
      </c>
      <c r="E57" s="276" t="s">
        <v>299</v>
      </c>
      <c r="F57" s="410" t="s">
        <v>9</v>
      </c>
      <c r="G57" s="417" t="s">
        <v>293</v>
      </c>
    </row>
    <row r="58" spans="1:7" ht="82.5" customHeight="1">
      <c r="A58" s="263" t="s">
        <v>123</v>
      </c>
      <c r="B58" s="165" t="s">
        <v>31</v>
      </c>
      <c r="C58" s="275" t="s">
        <v>303</v>
      </c>
      <c r="D58" s="266" t="s">
        <v>304</v>
      </c>
      <c r="E58" s="276" t="s">
        <v>19</v>
      </c>
      <c r="F58" s="408" t="s">
        <v>1600</v>
      </c>
      <c r="G58" s="266" t="s">
        <v>1772</v>
      </c>
    </row>
    <row r="59" spans="1:7" ht="146.25">
      <c r="A59" s="501" t="s">
        <v>129</v>
      </c>
      <c r="B59" s="471" t="s">
        <v>31</v>
      </c>
      <c r="C59" s="521" t="s">
        <v>1601</v>
      </c>
      <c r="D59" s="500" t="s">
        <v>202</v>
      </c>
      <c r="E59" s="500" t="s">
        <v>203</v>
      </c>
      <c r="F59" s="503" t="s">
        <v>1775</v>
      </c>
      <c r="G59" s="266" t="s">
        <v>1773</v>
      </c>
    </row>
    <row r="60" spans="1:7" ht="22.5">
      <c r="A60" s="501"/>
      <c r="B60" s="471"/>
      <c r="C60" s="522"/>
      <c r="D60" s="500"/>
      <c r="E60" s="500"/>
      <c r="F60" s="503"/>
      <c r="G60" s="266" t="s">
        <v>1774</v>
      </c>
    </row>
    <row r="61" spans="1:7" ht="56.25">
      <c r="A61" s="263" t="s">
        <v>123</v>
      </c>
      <c r="B61" s="165" t="s">
        <v>31</v>
      </c>
      <c r="C61" s="167" t="s">
        <v>153</v>
      </c>
      <c r="D61" s="266" t="s">
        <v>154</v>
      </c>
      <c r="E61" s="266" t="s">
        <v>19</v>
      </c>
      <c r="F61" s="408" t="s">
        <v>155</v>
      </c>
      <c r="G61" s="145" t="s">
        <v>145</v>
      </c>
    </row>
    <row r="62" spans="1:7" ht="126" customHeight="1">
      <c r="A62" s="501" t="s">
        <v>129</v>
      </c>
      <c r="B62" s="471" t="s">
        <v>31</v>
      </c>
      <c r="C62" s="508" t="s">
        <v>204</v>
      </c>
      <c r="D62" s="500" t="s">
        <v>205</v>
      </c>
      <c r="E62" s="500" t="s">
        <v>19</v>
      </c>
      <c r="F62" s="503" t="s">
        <v>2</v>
      </c>
      <c r="G62" s="266" t="s">
        <v>1776</v>
      </c>
    </row>
    <row r="63" spans="1:7" ht="12.75" customHeight="1">
      <c r="A63" s="501"/>
      <c r="B63" s="471"/>
      <c r="C63" s="508"/>
      <c r="D63" s="500"/>
      <c r="E63" s="500"/>
      <c r="F63" s="503"/>
      <c r="G63" s="266" t="s">
        <v>206</v>
      </c>
    </row>
    <row r="64" spans="1:7" ht="12.75">
      <c r="A64" s="501"/>
      <c r="B64" s="471"/>
      <c r="C64" s="508"/>
      <c r="D64" s="500"/>
      <c r="E64" s="500"/>
      <c r="F64" s="503"/>
      <c r="G64" s="266" t="s">
        <v>207</v>
      </c>
    </row>
    <row r="65" spans="1:7" s="54" customFormat="1" ht="42.75" customHeight="1">
      <c r="A65" s="504" t="s">
        <v>129</v>
      </c>
      <c r="B65" s="471" t="s">
        <v>31</v>
      </c>
      <c r="C65" s="523" t="s">
        <v>208</v>
      </c>
      <c r="D65" s="471" t="s">
        <v>209</v>
      </c>
      <c r="E65" s="471" t="s">
        <v>210</v>
      </c>
      <c r="F65" s="506" t="s">
        <v>2</v>
      </c>
      <c r="G65" s="165" t="s">
        <v>1777</v>
      </c>
    </row>
    <row r="66" spans="1:7" s="54" customFormat="1" ht="12.75">
      <c r="A66" s="504"/>
      <c r="B66" s="471"/>
      <c r="C66" s="523"/>
      <c r="D66" s="471"/>
      <c r="E66" s="471"/>
      <c r="F66" s="506"/>
      <c r="G66" s="165" t="s">
        <v>183</v>
      </c>
    </row>
    <row r="67" spans="1:7" ht="79.5" customHeight="1">
      <c r="A67" s="264" t="s">
        <v>129</v>
      </c>
      <c r="B67" s="165" t="s">
        <v>31</v>
      </c>
      <c r="C67" s="421" t="s">
        <v>211</v>
      </c>
      <c r="D67" s="266" t="s">
        <v>212</v>
      </c>
      <c r="E67" s="266" t="s">
        <v>19</v>
      </c>
      <c r="F67" s="408" t="s">
        <v>213</v>
      </c>
      <c r="G67" s="266" t="s">
        <v>1778</v>
      </c>
    </row>
    <row r="68" spans="1:7" ht="33.75">
      <c r="A68" s="264" t="s">
        <v>123</v>
      </c>
      <c r="B68" s="165" t="s">
        <v>31</v>
      </c>
      <c r="C68" s="166" t="s">
        <v>374</v>
      </c>
      <c r="D68" s="266" t="s">
        <v>375</v>
      </c>
      <c r="E68" s="266" t="s">
        <v>376</v>
      </c>
      <c r="F68" s="408" t="s">
        <v>377</v>
      </c>
      <c r="G68" s="266" t="s">
        <v>1779</v>
      </c>
    </row>
    <row r="69" spans="1:7" ht="33.75">
      <c r="A69" s="264" t="s">
        <v>123</v>
      </c>
      <c r="B69" s="165" t="s">
        <v>31</v>
      </c>
      <c r="C69" s="166" t="s">
        <v>378</v>
      </c>
      <c r="D69" s="266" t="s">
        <v>379</v>
      </c>
      <c r="E69" s="266" t="s">
        <v>19</v>
      </c>
      <c r="F69" s="408" t="s">
        <v>9</v>
      </c>
      <c r="G69" s="266" t="s">
        <v>1783</v>
      </c>
    </row>
    <row r="70" spans="1:7" ht="56.25">
      <c r="A70" s="263" t="s">
        <v>123</v>
      </c>
      <c r="B70" s="165" t="s">
        <v>31</v>
      </c>
      <c r="C70" s="167" t="s">
        <v>126</v>
      </c>
      <c r="D70" s="266" t="s">
        <v>127</v>
      </c>
      <c r="E70" s="266" t="s">
        <v>128</v>
      </c>
      <c r="F70" s="408" t="s">
        <v>2</v>
      </c>
      <c r="G70" s="145" t="s">
        <v>122</v>
      </c>
    </row>
    <row r="71" spans="1:7" ht="96.75" customHeight="1">
      <c r="A71" s="264" t="s">
        <v>129</v>
      </c>
      <c r="B71" s="165" t="s">
        <v>31</v>
      </c>
      <c r="C71" s="265" t="s">
        <v>218</v>
      </c>
      <c r="D71" s="266" t="s">
        <v>1602</v>
      </c>
      <c r="E71" s="266" t="s">
        <v>19</v>
      </c>
      <c r="F71" s="408" t="s">
        <v>305</v>
      </c>
      <c r="G71" s="266" t="s">
        <v>1782</v>
      </c>
    </row>
    <row r="72" spans="1:7" ht="45">
      <c r="A72" s="501" t="s">
        <v>123</v>
      </c>
      <c r="B72" s="471" t="s">
        <v>31</v>
      </c>
      <c r="C72" s="472" t="s">
        <v>384</v>
      </c>
      <c r="D72" s="500" t="s">
        <v>385</v>
      </c>
      <c r="E72" s="500" t="s">
        <v>19</v>
      </c>
      <c r="F72" s="503" t="s">
        <v>9</v>
      </c>
      <c r="G72" s="266" t="s">
        <v>1784</v>
      </c>
    </row>
    <row r="73" spans="1:7" ht="12.75">
      <c r="A73" s="501"/>
      <c r="B73" s="471"/>
      <c r="C73" s="472"/>
      <c r="D73" s="500"/>
      <c r="E73" s="500"/>
      <c r="F73" s="503"/>
      <c r="G73" s="266" t="s">
        <v>386</v>
      </c>
    </row>
    <row r="74" spans="1:7" ht="22.5">
      <c r="A74" s="501" t="s">
        <v>123</v>
      </c>
      <c r="B74" s="471" t="s">
        <v>31</v>
      </c>
      <c r="C74" s="472" t="s">
        <v>381</v>
      </c>
      <c r="D74" s="500" t="s">
        <v>382</v>
      </c>
      <c r="E74" s="500" t="s">
        <v>383</v>
      </c>
      <c r="F74" s="408" t="s">
        <v>9</v>
      </c>
      <c r="G74" s="266" t="s">
        <v>1781</v>
      </c>
    </row>
    <row r="75" spans="1:7" ht="150.75" customHeight="1">
      <c r="A75" s="501"/>
      <c r="B75" s="471"/>
      <c r="C75" s="472"/>
      <c r="D75" s="500"/>
      <c r="E75" s="500"/>
      <c r="F75" s="408" t="s">
        <v>9</v>
      </c>
      <c r="G75" s="266" t="s">
        <v>380</v>
      </c>
    </row>
    <row r="76" spans="1:7" ht="33.75">
      <c r="A76" s="264" t="s">
        <v>123</v>
      </c>
      <c r="B76" s="165" t="s">
        <v>31</v>
      </c>
      <c r="C76" s="166" t="s">
        <v>516</v>
      </c>
      <c r="D76" s="266" t="s">
        <v>1603</v>
      </c>
      <c r="E76" s="266" t="s">
        <v>19</v>
      </c>
      <c r="F76" s="408" t="s">
        <v>517</v>
      </c>
      <c r="G76" s="266" t="s">
        <v>511</v>
      </c>
    </row>
    <row r="77" spans="1:7" ht="29.25" customHeight="1">
      <c r="A77" s="501" t="s">
        <v>123</v>
      </c>
      <c r="B77" s="471" t="s">
        <v>31</v>
      </c>
      <c r="C77" s="472" t="s">
        <v>393</v>
      </c>
      <c r="D77" s="500" t="s">
        <v>394</v>
      </c>
      <c r="E77" s="500" t="s">
        <v>19</v>
      </c>
      <c r="F77" s="503" t="s">
        <v>1604</v>
      </c>
      <c r="G77" s="266" t="s">
        <v>1780</v>
      </c>
    </row>
    <row r="78" spans="1:7" ht="36" customHeight="1">
      <c r="A78" s="501"/>
      <c r="B78" s="471"/>
      <c r="C78" s="472"/>
      <c r="D78" s="500"/>
      <c r="E78" s="500"/>
      <c r="F78" s="503"/>
      <c r="G78" s="266" t="s">
        <v>386</v>
      </c>
    </row>
    <row r="79" spans="1:7" ht="56.25">
      <c r="A79" s="264" t="s">
        <v>123</v>
      </c>
      <c r="B79" s="165" t="s">
        <v>31</v>
      </c>
      <c r="C79" s="166" t="s">
        <v>390</v>
      </c>
      <c r="D79" s="266" t="s">
        <v>391</v>
      </c>
      <c r="E79" s="266" t="s">
        <v>19</v>
      </c>
      <c r="F79" s="408" t="s">
        <v>9</v>
      </c>
      <c r="G79" s="266" t="s">
        <v>1785</v>
      </c>
    </row>
    <row r="80" spans="1:7" ht="12.75">
      <c r="A80" s="501" t="s">
        <v>123</v>
      </c>
      <c r="B80" s="471" t="s">
        <v>31</v>
      </c>
      <c r="C80" s="472" t="s">
        <v>387</v>
      </c>
      <c r="D80" s="500" t="s">
        <v>388</v>
      </c>
      <c r="E80" s="500" t="s">
        <v>19</v>
      </c>
      <c r="F80" s="503" t="s">
        <v>9</v>
      </c>
      <c r="G80" s="266" t="s">
        <v>389</v>
      </c>
    </row>
    <row r="81" spans="1:7" ht="57" customHeight="1">
      <c r="A81" s="501"/>
      <c r="B81" s="471"/>
      <c r="C81" s="472"/>
      <c r="D81" s="500"/>
      <c r="E81" s="500"/>
      <c r="F81" s="503"/>
      <c r="G81" s="266" t="s">
        <v>1786</v>
      </c>
    </row>
    <row r="82" spans="1:7" ht="45">
      <c r="A82" s="264" t="s">
        <v>123</v>
      </c>
      <c r="B82" s="165" t="s">
        <v>31</v>
      </c>
      <c r="C82" s="281" t="s">
        <v>397</v>
      </c>
      <c r="D82" s="266" t="s">
        <v>1605</v>
      </c>
      <c r="E82" s="266" t="s">
        <v>19</v>
      </c>
      <c r="F82" s="408" t="s">
        <v>1606</v>
      </c>
      <c r="G82" s="266" t="s">
        <v>1787</v>
      </c>
    </row>
    <row r="83" spans="1:7" ht="99" customHeight="1">
      <c r="A83" s="264" t="s">
        <v>123</v>
      </c>
      <c r="B83" s="165" t="s">
        <v>31</v>
      </c>
      <c r="C83" s="166" t="s">
        <v>395</v>
      </c>
      <c r="D83" s="266" t="s">
        <v>396</v>
      </c>
      <c r="E83" s="266" t="s">
        <v>276</v>
      </c>
      <c r="F83" s="408" t="s">
        <v>1607</v>
      </c>
      <c r="G83" s="266" t="s">
        <v>1788</v>
      </c>
    </row>
    <row r="84" spans="1:7" ht="33.75">
      <c r="A84" s="263" t="s">
        <v>129</v>
      </c>
      <c r="B84" s="165" t="s">
        <v>31</v>
      </c>
      <c r="C84" s="166" t="s">
        <v>130</v>
      </c>
      <c r="D84" s="266" t="s">
        <v>131</v>
      </c>
      <c r="E84" s="266" t="s">
        <v>19</v>
      </c>
      <c r="F84" s="408" t="s">
        <v>2</v>
      </c>
      <c r="G84" s="145" t="s">
        <v>122</v>
      </c>
    </row>
    <row r="85" spans="1:7" ht="66.75" customHeight="1">
      <c r="A85" s="264" t="s">
        <v>123</v>
      </c>
      <c r="B85" s="165" t="s">
        <v>31</v>
      </c>
      <c r="C85" s="166" t="s">
        <v>399</v>
      </c>
      <c r="D85" s="266" t="s">
        <v>400</v>
      </c>
      <c r="E85" s="266" t="s">
        <v>19</v>
      </c>
      <c r="F85" s="408" t="s">
        <v>1608</v>
      </c>
      <c r="G85" s="266" t="s">
        <v>1750</v>
      </c>
    </row>
    <row r="86" spans="1:7" ht="33.75">
      <c r="A86" s="264" t="s">
        <v>123</v>
      </c>
      <c r="B86" s="165" t="s">
        <v>31</v>
      </c>
      <c r="C86" s="166" t="s">
        <v>518</v>
      </c>
      <c r="D86" s="266" t="s">
        <v>398</v>
      </c>
      <c r="E86" s="266" t="s">
        <v>19</v>
      </c>
      <c r="F86" s="408" t="s">
        <v>1609</v>
      </c>
      <c r="G86" s="266" t="s">
        <v>511</v>
      </c>
    </row>
    <row r="87" spans="1:7" ht="12.75">
      <c r="A87" s="501" t="s">
        <v>123</v>
      </c>
      <c r="B87" s="471" t="s">
        <v>31</v>
      </c>
      <c r="C87" s="472" t="s">
        <v>519</v>
      </c>
      <c r="D87" s="500" t="s">
        <v>520</v>
      </c>
      <c r="E87" s="500" t="s">
        <v>19</v>
      </c>
      <c r="F87" s="503" t="s">
        <v>1610</v>
      </c>
      <c r="G87" s="417"/>
    </row>
    <row r="88" spans="1:7" ht="85.5" customHeight="1">
      <c r="A88" s="501"/>
      <c r="B88" s="471"/>
      <c r="C88" s="472"/>
      <c r="D88" s="500"/>
      <c r="E88" s="500"/>
      <c r="F88" s="503"/>
      <c r="G88" s="266" t="s">
        <v>511</v>
      </c>
    </row>
    <row r="89" spans="1:7" ht="38.25" customHeight="1">
      <c r="A89" s="264" t="s">
        <v>123</v>
      </c>
      <c r="B89" s="165" t="s">
        <v>31</v>
      </c>
      <c r="C89" s="166" t="s">
        <v>67</v>
      </c>
      <c r="D89" s="266" t="s">
        <v>17</v>
      </c>
      <c r="E89" s="266" t="s">
        <v>19</v>
      </c>
      <c r="F89" s="408" t="s">
        <v>2</v>
      </c>
      <c r="G89" s="266" t="s">
        <v>1789</v>
      </c>
    </row>
    <row r="90" spans="1:7" ht="33.75">
      <c r="A90" s="264" t="s">
        <v>123</v>
      </c>
      <c r="B90" s="165" t="s">
        <v>31</v>
      </c>
      <c r="C90" s="166" t="s">
        <v>401</v>
      </c>
      <c r="D90" s="266" t="s">
        <v>521</v>
      </c>
      <c r="E90" s="266" t="s">
        <v>19</v>
      </c>
      <c r="F90" s="408" t="s">
        <v>9</v>
      </c>
      <c r="G90" s="266" t="s">
        <v>511</v>
      </c>
    </row>
    <row r="91" spans="1:7" ht="103.5" customHeight="1">
      <c r="A91" s="264" t="s">
        <v>123</v>
      </c>
      <c r="B91" s="165" t="s">
        <v>31</v>
      </c>
      <c r="C91" s="166" t="s">
        <v>405</v>
      </c>
      <c r="D91" s="266" t="s">
        <v>406</v>
      </c>
      <c r="E91" s="266" t="s">
        <v>407</v>
      </c>
      <c r="F91" s="408" t="s">
        <v>408</v>
      </c>
      <c r="G91" s="266" t="s">
        <v>1791</v>
      </c>
    </row>
    <row r="92" spans="1:7" ht="33.75">
      <c r="A92" s="263" t="s">
        <v>123</v>
      </c>
      <c r="B92" s="165" t="s">
        <v>31</v>
      </c>
      <c r="C92" s="279" t="s">
        <v>132</v>
      </c>
      <c r="D92" s="266" t="s">
        <v>133</v>
      </c>
      <c r="E92" s="266" t="s">
        <v>19</v>
      </c>
      <c r="F92" s="408" t="s">
        <v>2</v>
      </c>
      <c r="G92" s="145" t="s">
        <v>122</v>
      </c>
    </row>
    <row r="93" spans="1:7" ht="75.75" customHeight="1">
      <c r="A93" s="264" t="s">
        <v>123</v>
      </c>
      <c r="B93" s="165" t="s">
        <v>31</v>
      </c>
      <c r="C93" s="166" t="s">
        <v>402</v>
      </c>
      <c r="D93" s="274" t="s">
        <v>403</v>
      </c>
      <c r="E93" s="266" t="s">
        <v>19</v>
      </c>
      <c r="F93" s="42" t="s">
        <v>404</v>
      </c>
      <c r="G93" s="274" t="s">
        <v>1792</v>
      </c>
    </row>
    <row r="94" spans="1:7" ht="34.5" customHeight="1">
      <c r="A94" s="501" t="s">
        <v>123</v>
      </c>
      <c r="B94" s="471" t="s">
        <v>31</v>
      </c>
      <c r="C94" s="472" t="s">
        <v>410</v>
      </c>
      <c r="D94" s="500" t="s">
        <v>411</v>
      </c>
      <c r="E94" s="500" t="s">
        <v>19</v>
      </c>
      <c r="F94" s="408" t="s">
        <v>412</v>
      </c>
      <c r="G94" s="266" t="s">
        <v>413</v>
      </c>
    </row>
    <row r="95" spans="1:7" ht="36.75" customHeight="1">
      <c r="A95" s="501"/>
      <c r="B95" s="471"/>
      <c r="C95" s="472"/>
      <c r="D95" s="500"/>
      <c r="E95" s="500"/>
      <c r="F95" s="408" t="s">
        <v>414</v>
      </c>
      <c r="G95" s="266" t="s">
        <v>1790</v>
      </c>
    </row>
    <row r="96" spans="1:7" ht="33" customHeight="1">
      <c r="A96" s="501"/>
      <c r="B96" s="471"/>
      <c r="C96" s="472"/>
      <c r="D96" s="500"/>
      <c r="E96" s="500"/>
      <c r="F96" s="408" t="s">
        <v>415</v>
      </c>
      <c r="G96" s="266" t="s">
        <v>416</v>
      </c>
    </row>
    <row r="97" spans="1:7" s="54" customFormat="1" ht="12.75" customHeight="1">
      <c r="A97" s="504"/>
      <c r="B97" s="471"/>
      <c r="C97" s="472"/>
      <c r="D97" s="471"/>
      <c r="E97" s="471"/>
      <c r="F97" s="411" t="s">
        <v>414</v>
      </c>
      <c r="G97" s="418"/>
    </row>
    <row r="98" spans="1:7" s="54" customFormat="1" ht="12.75">
      <c r="A98" s="504"/>
      <c r="B98" s="471"/>
      <c r="C98" s="472"/>
      <c r="D98" s="471"/>
      <c r="E98" s="471"/>
      <c r="F98" s="411" t="s">
        <v>415</v>
      </c>
      <c r="G98" s="418"/>
    </row>
    <row r="99" spans="1:7" ht="90.75" customHeight="1">
      <c r="A99" s="264" t="s">
        <v>123</v>
      </c>
      <c r="B99" s="165" t="s">
        <v>31</v>
      </c>
      <c r="C99" s="166" t="s">
        <v>523</v>
      </c>
      <c r="D99" s="266" t="s">
        <v>409</v>
      </c>
      <c r="E99" s="266" t="s">
        <v>19</v>
      </c>
      <c r="F99" s="408" t="s">
        <v>1611</v>
      </c>
      <c r="G99" s="266" t="s">
        <v>511</v>
      </c>
    </row>
    <row r="100" spans="1:7" ht="98.25" customHeight="1">
      <c r="A100" s="264" t="s">
        <v>123</v>
      </c>
      <c r="B100" s="165" t="s">
        <v>31</v>
      </c>
      <c r="C100" s="166" t="s">
        <v>417</v>
      </c>
      <c r="D100" s="266" t="s">
        <v>418</v>
      </c>
      <c r="E100" s="266" t="s">
        <v>281</v>
      </c>
      <c r="F100" s="408" t="s">
        <v>1612</v>
      </c>
      <c r="G100" s="266" t="s">
        <v>1793</v>
      </c>
    </row>
    <row r="101" spans="1:7" ht="51.75" customHeight="1">
      <c r="A101" s="273" t="s">
        <v>123</v>
      </c>
      <c r="B101" s="165" t="s">
        <v>31</v>
      </c>
      <c r="C101" s="167" t="s">
        <v>419</v>
      </c>
      <c r="D101" s="274" t="s">
        <v>314</v>
      </c>
      <c r="E101" s="274" t="s">
        <v>371</v>
      </c>
      <c r="F101" s="408" t="s">
        <v>420</v>
      </c>
      <c r="G101" s="274" t="s">
        <v>1794</v>
      </c>
    </row>
    <row r="102" spans="1:7" s="54" customFormat="1" ht="189.75" customHeight="1">
      <c r="A102" s="292" t="s">
        <v>129</v>
      </c>
      <c r="B102" s="165" t="s">
        <v>31</v>
      </c>
      <c r="C102" s="407" t="s">
        <v>219</v>
      </c>
      <c r="D102" s="165" t="s">
        <v>220</v>
      </c>
      <c r="E102" s="165" t="s">
        <v>19</v>
      </c>
      <c r="F102" s="411" t="s">
        <v>221</v>
      </c>
      <c r="G102" s="165" t="s">
        <v>1795</v>
      </c>
    </row>
    <row r="103" spans="1:7" ht="33.75">
      <c r="A103" s="264" t="s">
        <v>123</v>
      </c>
      <c r="B103" s="165" t="s">
        <v>31</v>
      </c>
      <c r="C103" s="166" t="s">
        <v>429</v>
      </c>
      <c r="D103" s="274" t="s">
        <v>1613</v>
      </c>
      <c r="E103" s="274" t="s">
        <v>281</v>
      </c>
      <c r="F103" s="42" t="s">
        <v>430</v>
      </c>
      <c r="G103" s="274" t="s">
        <v>1796</v>
      </c>
    </row>
    <row r="104" spans="1:7" ht="33.75">
      <c r="A104" s="264" t="s">
        <v>123</v>
      </c>
      <c r="B104" s="165" t="s">
        <v>31</v>
      </c>
      <c r="C104" s="166" t="s">
        <v>426</v>
      </c>
      <c r="D104" s="274" t="s">
        <v>1614</v>
      </c>
      <c r="E104" s="274" t="s">
        <v>427</v>
      </c>
      <c r="F104" s="42" t="s">
        <v>428</v>
      </c>
      <c r="G104" s="274" t="s">
        <v>1797</v>
      </c>
    </row>
    <row r="105" spans="1:7" ht="63" customHeight="1">
      <c r="A105" s="264" t="s">
        <v>123</v>
      </c>
      <c r="B105" s="165" t="s">
        <v>31</v>
      </c>
      <c r="C105" s="166" t="s">
        <v>424</v>
      </c>
      <c r="D105" s="274" t="s">
        <v>1615</v>
      </c>
      <c r="E105" s="274" t="s">
        <v>425</v>
      </c>
      <c r="F105" s="42" t="s">
        <v>1616</v>
      </c>
      <c r="G105" s="274" t="s">
        <v>1798</v>
      </c>
    </row>
    <row r="106" spans="1:7" ht="66.75" customHeight="1">
      <c r="A106" s="264" t="s">
        <v>123</v>
      </c>
      <c r="B106" s="165" t="s">
        <v>31</v>
      </c>
      <c r="C106" s="166" t="s">
        <v>421</v>
      </c>
      <c r="D106" s="274" t="s">
        <v>422</v>
      </c>
      <c r="E106" s="274" t="s">
        <v>281</v>
      </c>
      <c r="F106" s="42" t="s">
        <v>423</v>
      </c>
      <c r="G106" s="274" t="s">
        <v>1799</v>
      </c>
    </row>
    <row r="107" spans="1:7" ht="45">
      <c r="A107" s="263" t="s">
        <v>129</v>
      </c>
      <c r="B107" s="165" t="s">
        <v>31</v>
      </c>
      <c r="C107" s="166" t="s">
        <v>159</v>
      </c>
      <c r="D107" s="266" t="s">
        <v>160</v>
      </c>
      <c r="E107" s="266" t="s">
        <v>19</v>
      </c>
      <c r="F107" s="408" t="s">
        <v>1617</v>
      </c>
      <c r="G107" s="416" t="s">
        <v>145</v>
      </c>
    </row>
    <row r="108" spans="1:7" ht="85.5" customHeight="1">
      <c r="A108" s="263" t="s">
        <v>123</v>
      </c>
      <c r="B108" s="165" t="s">
        <v>31</v>
      </c>
      <c r="C108" s="166" t="s">
        <v>136</v>
      </c>
      <c r="D108" s="266" t="s">
        <v>137</v>
      </c>
      <c r="E108" s="266" t="s">
        <v>19</v>
      </c>
      <c r="F108" s="408" t="s">
        <v>1618</v>
      </c>
      <c r="G108" s="145" t="s">
        <v>122</v>
      </c>
    </row>
    <row r="109" spans="1:7" ht="33.75">
      <c r="A109" s="263" t="s">
        <v>123</v>
      </c>
      <c r="B109" s="165" t="s">
        <v>31</v>
      </c>
      <c r="C109" s="166" t="s">
        <v>138</v>
      </c>
      <c r="D109" s="266" t="s">
        <v>139</v>
      </c>
      <c r="E109" s="266" t="s">
        <v>19</v>
      </c>
      <c r="F109" s="408" t="s">
        <v>2</v>
      </c>
      <c r="G109" s="145" t="s">
        <v>122</v>
      </c>
    </row>
    <row r="110" spans="1:7" ht="93" customHeight="1">
      <c r="A110" s="263" t="s">
        <v>123</v>
      </c>
      <c r="B110" s="165" t="s">
        <v>31</v>
      </c>
      <c r="C110" s="166" t="s">
        <v>140</v>
      </c>
      <c r="D110" s="266" t="s">
        <v>1619</v>
      </c>
      <c r="E110" s="266" t="s">
        <v>19</v>
      </c>
      <c r="F110" s="408" t="s">
        <v>1620</v>
      </c>
      <c r="G110" s="145" t="s">
        <v>122</v>
      </c>
    </row>
    <row r="111" spans="1:7" ht="110.25" customHeight="1">
      <c r="A111" s="264" t="s">
        <v>123</v>
      </c>
      <c r="B111" s="165" t="s">
        <v>31</v>
      </c>
      <c r="C111" s="166" t="s">
        <v>431</v>
      </c>
      <c r="D111" s="266" t="s">
        <v>1387</v>
      </c>
      <c r="E111" s="266" t="s">
        <v>43</v>
      </c>
      <c r="F111" s="408" t="s">
        <v>1621</v>
      </c>
      <c r="G111" s="266" t="s">
        <v>1800</v>
      </c>
    </row>
    <row r="112" spans="1:7" ht="77.25" customHeight="1">
      <c r="A112" s="264" t="s">
        <v>123</v>
      </c>
      <c r="B112" s="165" t="s">
        <v>31</v>
      </c>
      <c r="C112" s="166" t="s">
        <v>524</v>
      </c>
      <c r="D112" s="266" t="s">
        <v>525</v>
      </c>
      <c r="E112" s="266" t="s">
        <v>281</v>
      </c>
      <c r="F112" s="408" t="s">
        <v>1622</v>
      </c>
      <c r="G112" s="266" t="s">
        <v>511</v>
      </c>
    </row>
    <row r="113" spans="1:7" ht="67.5">
      <c r="A113" s="263" t="s">
        <v>123</v>
      </c>
      <c r="B113" s="165" t="s">
        <v>31</v>
      </c>
      <c r="C113" s="166" t="s">
        <v>161</v>
      </c>
      <c r="D113" s="266" t="s">
        <v>162</v>
      </c>
      <c r="E113" s="266" t="s">
        <v>19</v>
      </c>
      <c r="F113" s="408" t="s">
        <v>163</v>
      </c>
      <c r="G113" s="416" t="s">
        <v>145</v>
      </c>
    </row>
    <row r="114" spans="1:7" ht="57.75" customHeight="1" thickBot="1">
      <c r="A114" s="273" t="s">
        <v>123</v>
      </c>
      <c r="B114" s="165" t="s">
        <v>31</v>
      </c>
      <c r="C114" s="167" t="s">
        <v>432</v>
      </c>
      <c r="D114" s="274" t="s">
        <v>433</v>
      </c>
      <c r="E114" s="266" t="s">
        <v>4</v>
      </c>
      <c r="F114" s="42" t="s">
        <v>305</v>
      </c>
      <c r="G114" s="274" t="s">
        <v>1801</v>
      </c>
    </row>
    <row r="115" spans="1:7" ht="12.75">
      <c r="A115" s="459" t="s">
        <v>872</v>
      </c>
      <c r="B115" s="460"/>
      <c r="C115" s="460"/>
      <c r="D115" s="460"/>
      <c r="E115" s="460"/>
      <c r="F115" s="460"/>
      <c r="G115" s="461"/>
    </row>
    <row r="116" spans="1:7" ht="67.5">
      <c r="A116" s="263" t="s">
        <v>123</v>
      </c>
      <c r="B116" s="165" t="s">
        <v>31</v>
      </c>
      <c r="C116" s="166" t="s">
        <v>146</v>
      </c>
      <c r="D116" s="266" t="s">
        <v>147</v>
      </c>
      <c r="E116" s="266" t="s">
        <v>148</v>
      </c>
      <c r="F116" s="408" t="s">
        <v>149</v>
      </c>
      <c r="G116" s="416" t="s">
        <v>145</v>
      </c>
    </row>
    <row r="117" spans="1:7" ht="33.75">
      <c r="A117" s="264" t="s">
        <v>123</v>
      </c>
      <c r="B117" s="165" t="s">
        <v>31</v>
      </c>
      <c r="C117" s="166" t="s">
        <v>372</v>
      </c>
      <c r="D117" s="266" t="s">
        <v>373</v>
      </c>
      <c r="E117" s="266" t="s">
        <v>45</v>
      </c>
      <c r="F117" s="408" t="s">
        <v>9</v>
      </c>
      <c r="G117" s="266" t="s">
        <v>1802</v>
      </c>
    </row>
    <row r="118" spans="1:7" ht="65.25" customHeight="1">
      <c r="A118" s="264" t="s">
        <v>129</v>
      </c>
      <c r="B118" s="165" t="s">
        <v>31</v>
      </c>
      <c r="C118" s="265" t="s">
        <v>214</v>
      </c>
      <c r="D118" s="266" t="s">
        <v>215</v>
      </c>
      <c r="E118" s="266" t="s">
        <v>216</v>
      </c>
      <c r="F118" s="408" t="s">
        <v>217</v>
      </c>
      <c r="G118" s="266" t="s">
        <v>1806</v>
      </c>
    </row>
    <row r="119" spans="1:7" ht="34.5" thickBot="1">
      <c r="A119" s="277" t="s">
        <v>129</v>
      </c>
      <c r="B119" s="139" t="s">
        <v>31</v>
      </c>
      <c r="C119" s="271" t="s">
        <v>141</v>
      </c>
      <c r="D119" s="126" t="s">
        <v>142</v>
      </c>
      <c r="E119" s="126" t="s">
        <v>19</v>
      </c>
      <c r="F119" s="412" t="s">
        <v>2</v>
      </c>
      <c r="G119" s="419" t="s">
        <v>1807</v>
      </c>
    </row>
    <row r="120" spans="1:7" ht="12.75">
      <c r="A120" s="459" t="s">
        <v>853</v>
      </c>
      <c r="B120" s="460"/>
      <c r="C120" s="460"/>
      <c r="D120" s="460"/>
      <c r="E120" s="460"/>
      <c r="F120" s="460"/>
      <c r="G120" s="461"/>
    </row>
    <row r="121" spans="1:7" ht="68.25" customHeight="1">
      <c r="A121" s="264" t="s">
        <v>123</v>
      </c>
      <c r="B121" s="165" t="s">
        <v>31</v>
      </c>
      <c r="C121" s="166" t="s">
        <v>501</v>
      </c>
      <c r="D121" s="266" t="s">
        <v>502</v>
      </c>
      <c r="E121" s="266" t="s">
        <v>436</v>
      </c>
      <c r="F121" s="408" t="s">
        <v>9</v>
      </c>
      <c r="G121" s="266" t="s">
        <v>1803</v>
      </c>
    </row>
    <row r="122" spans="1:7" ht="86.25" customHeight="1">
      <c r="A122" s="264" t="s">
        <v>123</v>
      </c>
      <c r="B122" s="165" t="s">
        <v>31</v>
      </c>
      <c r="C122" s="166" t="s">
        <v>505</v>
      </c>
      <c r="D122" s="266" t="s">
        <v>506</v>
      </c>
      <c r="E122" s="266" t="s">
        <v>45</v>
      </c>
      <c r="F122" s="408" t="s">
        <v>1623</v>
      </c>
      <c r="G122" s="266" t="s">
        <v>1804</v>
      </c>
    </row>
    <row r="123" spans="1:7" ht="55.5" customHeight="1">
      <c r="A123" s="264" t="s">
        <v>123</v>
      </c>
      <c r="B123" s="165" t="s">
        <v>31</v>
      </c>
      <c r="C123" s="166" t="s">
        <v>503</v>
      </c>
      <c r="D123" s="266" t="s">
        <v>504</v>
      </c>
      <c r="E123" s="266" t="s">
        <v>56</v>
      </c>
      <c r="F123" s="408" t="s">
        <v>9</v>
      </c>
      <c r="G123" s="266" t="s">
        <v>1805</v>
      </c>
    </row>
    <row r="124" spans="1:7" ht="37.5" customHeight="1">
      <c r="A124" s="264" t="s">
        <v>123</v>
      </c>
      <c r="B124" s="165" t="s">
        <v>31</v>
      </c>
      <c r="C124" s="166" t="s">
        <v>507</v>
      </c>
      <c r="D124" s="266" t="s">
        <v>165</v>
      </c>
      <c r="E124" s="266" t="s">
        <v>45</v>
      </c>
      <c r="F124" s="408" t="s">
        <v>9</v>
      </c>
      <c r="G124" s="266" t="s">
        <v>1756</v>
      </c>
    </row>
    <row r="125" spans="1:7" ht="56.25">
      <c r="A125" s="263" t="s">
        <v>123</v>
      </c>
      <c r="B125" s="165" t="s">
        <v>31</v>
      </c>
      <c r="C125" s="279" t="s">
        <v>166</v>
      </c>
      <c r="D125" s="276" t="s">
        <v>167</v>
      </c>
      <c r="E125" s="266" t="s">
        <v>168</v>
      </c>
      <c r="F125" s="408" t="s">
        <v>2</v>
      </c>
      <c r="G125" s="266" t="s">
        <v>1808</v>
      </c>
    </row>
    <row r="126" spans="1:7" ht="34.5" thickBot="1">
      <c r="A126" s="264" t="s">
        <v>123</v>
      </c>
      <c r="B126" s="165" t="s">
        <v>31</v>
      </c>
      <c r="C126" s="166" t="s">
        <v>508</v>
      </c>
      <c r="D126" s="266" t="s">
        <v>169</v>
      </c>
      <c r="E126" s="266" t="s">
        <v>296</v>
      </c>
      <c r="F126" s="408" t="s">
        <v>9</v>
      </c>
      <c r="G126" s="266" t="s">
        <v>1756</v>
      </c>
    </row>
    <row r="127" spans="1:7" ht="18.75" customHeight="1">
      <c r="A127" s="459" t="s">
        <v>852</v>
      </c>
      <c r="B127" s="460"/>
      <c r="C127" s="460"/>
      <c r="D127" s="460"/>
      <c r="E127" s="460"/>
      <c r="F127" s="460"/>
      <c r="G127" s="461"/>
    </row>
    <row r="128" spans="1:7" ht="33.75">
      <c r="A128" s="264" t="s">
        <v>123</v>
      </c>
      <c r="B128" s="165" t="s">
        <v>31</v>
      </c>
      <c r="C128" s="166" t="s">
        <v>434</v>
      </c>
      <c r="D128" s="266" t="s">
        <v>435</v>
      </c>
      <c r="E128" s="266" t="s">
        <v>436</v>
      </c>
      <c r="F128" s="408" t="s">
        <v>9</v>
      </c>
      <c r="G128" s="266" t="s">
        <v>1809</v>
      </c>
    </row>
    <row r="129" spans="1:7" ht="40.5" customHeight="1">
      <c r="A129" s="264" t="s">
        <v>123</v>
      </c>
      <c r="B129" s="165" t="s">
        <v>31</v>
      </c>
      <c r="C129" s="166" t="s">
        <v>307</v>
      </c>
      <c r="D129" s="266" t="s">
        <v>1624</v>
      </c>
      <c r="E129" s="266" t="s">
        <v>8</v>
      </c>
      <c r="F129" s="408" t="s">
        <v>9</v>
      </c>
      <c r="G129" s="266" t="s">
        <v>1856</v>
      </c>
    </row>
    <row r="130" spans="1:7" ht="29.25" customHeight="1">
      <c r="A130" s="278" t="s">
        <v>123</v>
      </c>
      <c r="B130" s="165" t="s">
        <v>31</v>
      </c>
      <c r="C130" s="167" t="s">
        <v>437</v>
      </c>
      <c r="D130" s="91" t="s">
        <v>1625</v>
      </c>
      <c r="E130" s="91" t="s">
        <v>8</v>
      </c>
      <c r="F130" s="394" t="s">
        <v>438</v>
      </c>
      <c r="G130" s="91" t="s">
        <v>1810</v>
      </c>
    </row>
    <row r="131" spans="1:7" ht="93" customHeight="1" thickBot="1">
      <c r="A131" s="277" t="s">
        <v>123</v>
      </c>
      <c r="B131" s="139" t="s">
        <v>31</v>
      </c>
      <c r="C131" s="265" t="s">
        <v>156</v>
      </c>
      <c r="D131" s="126" t="s">
        <v>157</v>
      </c>
      <c r="E131" s="126" t="s">
        <v>8</v>
      </c>
      <c r="F131" s="412" t="s">
        <v>158</v>
      </c>
      <c r="G131" s="416" t="s">
        <v>145</v>
      </c>
    </row>
    <row r="132" spans="1:7" ht="20.25" customHeight="1">
      <c r="A132" s="459" t="s">
        <v>1380</v>
      </c>
      <c r="B132" s="460"/>
      <c r="C132" s="460"/>
      <c r="D132" s="460"/>
      <c r="E132" s="460"/>
      <c r="F132" s="460"/>
      <c r="G132" s="461"/>
    </row>
    <row r="133" spans="1:7" s="54" customFormat="1" ht="159" customHeight="1">
      <c r="A133" s="292" t="s">
        <v>129</v>
      </c>
      <c r="B133" s="165" t="s">
        <v>31</v>
      </c>
      <c r="C133" s="269" t="s">
        <v>222</v>
      </c>
      <c r="D133" s="165" t="s">
        <v>223</v>
      </c>
      <c r="E133" s="165" t="s">
        <v>224</v>
      </c>
      <c r="F133" s="411" t="s">
        <v>225</v>
      </c>
      <c r="G133" s="165" t="s">
        <v>1811</v>
      </c>
    </row>
    <row r="134" spans="1:7" s="54" customFormat="1" ht="104.25" customHeight="1">
      <c r="A134" s="504" t="s">
        <v>123</v>
      </c>
      <c r="B134" s="471" t="s">
        <v>31</v>
      </c>
      <c r="C134" s="505" t="s">
        <v>238</v>
      </c>
      <c r="D134" s="471" t="s">
        <v>239</v>
      </c>
      <c r="E134" s="471" t="s">
        <v>210</v>
      </c>
      <c r="F134" s="506" t="s">
        <v>2</v>
      </c>
      <c r="G134" s="165" t="s">
        <v>1812</v>
      </c>
    </row>
    <row r="135" spans="1:7" s="54" customFormat="1" ht="12.75">
      <c r="A135" s="504"/>
      <c r="B135" s="471"/>
      <c r="C135" s="505"/>
      <c r="D135" s="471"/>
      <c r="E135" s="471"/>
      <c r="F135" s="506"/>
      <c r="G135" s="165" t="s">
        <v>206</v>
      </c>
    </row>
    <row r="136" spans="1:7" s="54" customFormat="1" ht="67.5">
      <c r="A136" s="504" t="s">
        <v>123</v>
      </c>
      <c r="B136" s="471" t="s">
        <v>31</v>
      </c>
      <c r="C136" s="505" t="s">
        <v>240</v>
      </c>
      <c r="D136" s="471" t="s">
        <v>241</v>
      </c>
      <c r="E136" s="471" t="s">
        <v>203</v>
      </c>
      <c r="F136" s="506" t="s">
        <v>2</v>
      </c>
      <c r="G136" s="165" t="s">
        <v>1743</v>
      </c>
    </row>
    <row r="137" spans="1:7" s="54" customFormat="1" ht="12.75" customHeight="1">
      <c r="A137" s="504"/>
      <c r="B137" s="471"/>
      <c r="C137" s="505"/>
      <c r="D137" s="471"/>
      <c r="E137" s="471"/>
      <c r="F137" s="506"/>
      <c r="G137" s="165" t="s">
        <v>176</v>
      </c>
    </row>
    <row r="138" spans="1:7" s="54" customFormat="1" ht="101.25">
      <c r="A138" s="504" t="s">
        <v>123</v>
      </c>
      <c r="B138" s="471" t="s">
        <v>31</v>
      </c>
      <c r="C138" s="505" t="s">
        <v>242</v>
      </c>
      <c r="D138" s="471" t="s">
        <v>243</v>
      </c>
      <c r="E138" s="471" t="s">
        <v>210</v>
      </c>
      <c r="F138" s="506" t="s">
        <v>244</v>
      </c>
      <c r="G138" s="165" t="s">
        <v>1814</v>
      </c>
    </row>
    <row r="139" spans="1:7" s="54" customFormat="1" ht="12.75">
      <c r="A139" s="504"/>
      <c r="B139" s="471"/>
      <c r="C139" s="505"/>
      <c r="D139" s="471"/>
      <c r="E139" s="471"/>
      <c r="F139" s="506"/>
      <c r="G139" s="165" t="s">
        <v>206</v>
      </c>
    </row>
    <row r="140" spans="1:7" s="54" customFormat="1" ht="102.75" customHeight="1">
      <c r="A140" s="504" t="s">
        <v>123</v>
      </c>
      <c r="B140" s="471" t="s">
        <v>31</v>
      </c>
      <c r="C140" s="505" t="s">
        <v>245</v>
      </c>
      <c r="D140" s="471" t="s">
        <v>246</v>
      </c>
      <c r="E140" s="471" t="s">
        <v>210</v>
      </c>
      <c r="F140" s="506" t="s">
        <v>247</v>
      </c>
      <c r="G140" s="165" t="s">
        <v>1815</v>
      </c>
    </row>
    <row r="141" spans="1:7" s="54" customFormat="1" ht="27" customHeight="1">
      <c r="A141" s="504"/>
      <c r="B141" s="471"/>
      <c r="C141" s="505"/>
      <c r="D141" s="471"/>
      <c r="E141" s="471"/>
      <c r="F141" s="506"/>
      <c r="G141" s="165" t="s">
        <v>206</v>
      </c>
    </row>
    <row r="142" spans="1:7" s="54" customFormat="1" ht="56.25">
      <c r="A142" s="504" t="s">
        <v>123</v>
      </c>
      <c r="B142" s="471" t="s">
        <v>31</v>
      </c>
      <c r="C142" s="507" t="s">
        <v>248</v>
      </c>
      <c r="D142" s="471" t="s">
        <v>249</v>
      </c>
      <c r="E142" s="471" t="s">
        <v>210</v>
      </c>
      <c r="F142" s="506" t="s">
        <v>2</v>
      </c>
      <c r="G142" s="165" t="s">
        <v>1813</v>
      </c>
    </row>
    <row r="143" spans="1:7" s="54" customFormat="1" ht="12.75">
      <c r="A143" s="504"/>
      <c r="B143" s="471"/>
      <c r="C143" s="507"/>
      <c r="D143" s="471"/>
      <c r="E143" s="471"/>
      <c r="F143" s="506"/>
      <c r="G143" s="165" t="s">
        <v>250</v>
      </c>
    </row>
    <row r="144" spans="1:7" s="54" customFormat="1" ht="12.75">
      <c r="A144" s="504"/>
      <c r="B144" s="471"/>
      <c r="C144" s="507"/>
      <c r="D144" s="471"/>
      <c r="E144" s="471"/>
      <c r="F144" s="506"/>
      <c r="G144" s="165" t="s">
        <v>251</v>
      </c>
    </row>
    <row r="145" spans="1:7" s="54" customFormat="1" ht="23.25" customHeight="1">
      <c r="A145" s="504"/>
      <c r="B145" s="471"/>
      <c r="C145" s="507"/>
      <c r="D145" s="471"/>
      <c r="E145" s="471"/>
      <c r="F145" s="506"/>
      <c r="G145" s="165" t="s">
        <v>252</v>
      </c>
    </row>
    <row r="146" spans="1:7" ht="78.75">
      <c r="A146" s="501" t="s">
        <v>123</v>
      </c>
      <c r="B146" s="471" t="s">
        <v>31</v>
      </c>
      <c r="C146" s="502" t="s">
        <v>253</v>
      </c>
      <c r="D146" s="500" t="s">
        <v>254</v>
      </c>
      <c r="E146" s="500" t="s">
        <v>210</v>
      </c>
      <c r="F146" s="503" t="s">
        <v>2</v>
      </c>
      <c r="G146" s="266" t="s">
        <v>1816</v>
      </c>
    </row>
    <row r="147" spans="1:7" ht="52.5" customHeight="1">
      <c r="A147" s="501"/>
      <c r="B147" s="471"/>
      <c r="C147" s="502"/>
      <c r="D147" s="500"/>
      <c r="E147" s="500"/>
      <c r="F147" s="503"/>
      <c r="G147" s="266" t="s">
        <v>255</v>
      </c>
    </row>
    <row r="148" spans="1:7" ht="67.5">
      <c r="A148" s="264" t="s">
        <v>123</v>
      </c>
      <c r="B148" s="165" t="s">
        <v>31</v>
      </c>
      <c r="C148" s="166" t="s">
        <v>487</v>
      </c>
      <c r="D148" s="266" t="s">
        <v>488</v>
      </c>
      <c r="E148" s="266" t="s">
        <v>489</v>
      </c>
      <c r="F148" s="408" t="s">
        <v>9</v>
      </c>
      <c r="G148" s="266" t="s">
        <v>1822</v>
      </c>
    </row>
    <row r="149" spans="1:7" ht="34.5" customHeight="1">
      <c r="A149" s="501" t="s">
        <v>123</v>
      </c>
      <c r="B149" s="471" t="s">
        <v>31</v>
      </c>
      <c r="C149" s="524" t="s">
        <v>256</v>
      </c>
      <c r="D149" s="500" t="s">
        <v>257</v>
      </c>
      <c r="E149" s="500" t="s">
        <v>258</v>
      </c>
      <c r="F149" s="503" t="s">
        <v>259</v>
      </c>
      <c r="G149" s="266" t="s">
        <v>1817</v>
      </c>
    </row>
    <row r="150" spans="1:7" ht="45">
      <c r="A150" s="501"/>
      <c r="B150" s="471"/>
      <c r="C150" s="524"/>
      <c r="D150" s="500"/>
      <c r="E150" s="500"/>
      <c r="F150" s="503"/>
      <c r="G150" s="266" t="s">
        <v>260</v>
      </c>
    </row>
    <row r="151" spans="1:7" ht="67.5">
      <c r="A151" s="263" t="s">
        <v>123</v>
      </c>
      <c r="B151" s="165" t="s">
        <v>31</v>
      </c>
      <c r="C151" s="422" t="s">
        <v>261</v>
      </c>
      <c r="D151" s="266" t="s">
        <v>262</v>
      </c>
      <c r="E151" s="266" t="s">
        <v>263</v>
      </c>
      <c r="F151" s="408" t="s">
        <v>264</v>
      </c>
      <c r="G151" s="266" t="s">
        <v>1818</v>
      </c>
    </row>
    <row r="152" spans="1:7" ht="109.5" customHeight="1">
      <c r="A152" s="263" t="s">
        <v>123</v>
      </c>
      <c r="B152" s="165" t="s">
        <v>31</v>
      </c>
      <c r="C152" s="423" t="s">
        <v>265</v>
      </c>
      <c r="D152" s="266" t="s">
        <v>266</v>
      </c>
      <c r="E152" s="266" t="s">
        <v>263</v>
      </c>
      <c r="F152" s="408" t="s">
        <v>267</v>
      </c>
      <c r="G152" s="266" t="s">
        <v>1819</v>
      </c>
    </row>
    <row r="153" spans="1:7" ht="101.25">
      <c r="A153" s="263" t="s">
        <v>123</v>
      </c>
      <c r="B153" s="165" t="s">
        <v>31</v>
      </c>
      <c r="C153" s="423" t="s">
        <v>268</v>
      </c>
      <c r="D153" s="266" t="s">
        <v>269</v>
      </c>
      <c r="E153" s="266" t="s">
        <v>263</v>
      </c>
      <c r="F153" s="408" t="s">
        <v>2</v>
      </c>
      <c r="G153" s="266" t="s">
        <v>1820</v>
      </c>
    </row>
    <row r="154" spans="1:7" ht="67.5">
      <c r="A154" s="263" t="s">
        <v>123</v>
      </c>
      <c r="B154" s="165" t="s">
        <v>31</v>
      </c>
      <c r="C154" s="422" t="s">
        <v>270</v>
      </c>
      <c r="D154" s="266" t="s">
        <v>271</v>
      </c>
      <c r="E154" s="266" t="s">
        <v>263</v>
      </c>
      <c r="F154" s="408" t="s">
        <v>1626</v>
      </c>
      <c r="G154" s="266" t="s">
        <v>1821</v>
      </c>
    </row>
    <row r="155" spans="1:7" ht="78.75" customHeight="1">
      <c r="A155" s="263" t="s">
        <v>123</v>
      </c>
      <c r="B155" s="165" t="s">
        <v>31</v>
      </c>
      <c r="C155" s="423" t="s">
        <v>272</v>
      </c>
      <c r="D155" s="266" t="s">
        <v>273</v>
      </c>
      <c r="E155" s="266" t="s">
        <v>210</v>
      </c>
      <c r="F155" s="408" t="s">
        <v>2</v>
      </c>
      <c r="G155" s="266" t="s">
        <v>1782</v>
      </c>
    </row>
    <row r="156" spans="1:7" ht="33.75">
      <c r="A156" s="263" t="s">
        <v>123</v>
      </c>
      <c r="B156" s="165" t="s">
        <v>31</v>
      </c>
      <c r="C156" s="422" t="s">
        <v>274</v>
      </c>
      <c r="D156" s="266" t="s">
        <v>275</v>
      </c>
      <c r="E156" s="266" t="s">
        <v>276</v>
      </c>
      <c r="F156" s="408" t="s">
        <v>277</v>
      </c>
      <c r="G156" s="266" t="s">
        <v>278</v>
      </c>
    </row>
    <row r="157" spans="1:7" ht="28.5" customHeight="1">
      <c r="A157" s="501" t="s">
        <v>123</v>
      </c>
      <c r="B157" s="471" t="s">
        <v>31</v>
      </c>
      <c r="C157" s="472" t="s">
        <v>493</v>
      </c>
      <c r="D157" s="500" t="s">
        <v>494</v>
      </c>
      <c r="E157" s="500" t="s">
        <v>495</v>
      </c>
      <c r="F157" s="408" t="s">
        <v>9</v>
      </c>
      <c r="G157" s="266" t="s">
        <v>1823</v>
      </c>
    </row>
    <row r="158" spans="1:7" ht="12.75">
      <c r="A158" s="501"/>
      <c r="B158" s="471"/>
      <c r="C158" s="472"/>
      <c r="D158" s="500"/>
      <c r="E158" s="500"/>
      <c r="F158" s="408" t="s">
        <v>9</v>
      </c>
      <c r="G158" s="266" t="s">
        <v>301</v>
      </c>
    </row>
    <row r="159" spans="1:7" ht="12.75" customHeight="1">
      <c r="A159" s="501"/>
      <c r="B159" s="471"/>
      <c r="C159" s="472"/>
      <c r="D159" s="500"/>
      <c r="E159" s="500"/>
      <c r="F159" s="408" t="s">
        <v>9</v>
      </c>
      <c r="G159" s="266" t="s">
        <v>496</v>
      </c>
    </row>
    <row r="160" spans="1:7" ht="25.5" customHeight="1">
      <c r="A160" s="501"/>
      <c r="B160" s="471"/>
      <c r="C160" s="472"/>
      <c r="D160" s="500"/>
      <c r="E160" s="500"/>
      <c r="F160" s="408" t="s">
        <v>9</v>
      </c>
      <c r="G160" s="266" t="s">
        <v>497</v>
      </c>
    </row>
    <row r="161" spans="1:7" ht="45" customHeight="1">
      <c r="A161" s="264" t="s">
        <v>123</v>
      </c>
      <c r="B161" s="165" t="s">
        <v>31</v>
      </c>
      <c r="C161" s="166" t="s">
        <v>491</v>
      </c>
      <c r="D161" s="266" t="s">
        <v>492</v>
      </c>
      <c r="E161" s="266" t="s">
        <v>383</v>
      </c>
      <c r="F161" s="408" t="s">
        <v>9</v>
      </c>
      <c r="G161" s="266" t="s">
        <v>1748</v>
      </c>
    </row>
    <row r="162" spans="1:7" s="54" customFormat="1" ht="101.25">
      <c r="A162" s="292" t="s">
        <v>123</v>
      </c>
      <c r="B162" s="165" t="s">
        <v>31</v>
      </c>
      <c r="C162" s="269" t="s">
        <v>279</v>
      </c>
      <c r="D162" s="165" t="s">
        <v>280</v>
      </c>
      <c r="E162" s="165" t="s">
        <v>281</v>
      </c>
      <c r="F162" s="411" t="s">
        <v>2</v>
      </c>
      <c r="G162" s="165" t="s">
        <v>1820</v>
      </c>
    </row>
    <row r="163" spans="1:7" ht="278.25" customHeight="1">
      <c r="A163" s="263" t="s">
        <v>123</v>
      </c>
      <c r="B163" s="165" t="s">
        <v>31</v>
      </c>
      <c r="C163" s="422" t="s">
        <v>282</v>
      </c>
      <c r="D163" s="266" t="s">
        <v>283</v>
      </c>
      <c r="E163" s="266" t="s">
        <v>284</v>
      </c>
      <c r="F163" s="408" t="s">
        <v>285</v>
      </c>
      <c r="G163" s="266" t="s">
        <v>1752</v>
      </c>
    </row>
    <row r="164" spans="1:7" ht="33.75">
      <c r="A164" s="263" t="s">
        <v>123</v>
      </c>
      <c r="B164" s="165" t="s">
        <v>31</v>
      </c>
      <c r="C164" s="281" t="s">
        <v>286</v>
      </c>
      <c r="D164" s="266" t="s">
        <v>287</v>
      </c>
      <c r="E164" s="266" t="s">
        <v>288</v>
      </c>
      <c r="F164" s="408" t="s">
        <v>289</v>
      </c>
      <c r="G164" s="266" t="s">
        <v>1825</v>
      </c>
    </row>
    <row r="165" spans="1:7" ht="45">
      <c r="A165" s="264" t="s">
        <v>123</v>
      </c>
      <c r="B165" s="165" t="s">
        <v>31</v>
      </c>
      <c r="C165" s="166" t="s">
        <v>498</v>
      </c>
      <c r="D165" s="266" t="s">
        <v>499</v>
      </c>
      <c r="E165" s="266" t="s">
        <v>500</v>
      </c>
      <c r="F165" s="408" t="s">
        <v>2</v>
      </c>
      <c r="G165" s="266" t="s">
        <v>1824</v>
      </c>
    </row>
    <row r="166" spans="1:7" ht="237" thickBot="1">
      <c r="A166" s="282" t="s">
        <v>123</v>
      </c>
      <c r="B166" s="260" t="s">
        <v>31</v>
      </c>
      <c r="C166" s="279" t="s">
        <v>290</v>
      </c>
      <c r="D166" s="283" t="s">
        <v>291</v>
      </c>
      <c r="E166" s="283" t="s">
        <v>281</v>
      </c>
      <c r="F166" s="413" t="s">
        <v>292</v>
      </c>
      <c r="G166" s="266" t="s">
        <v>1826</v>
      </c>
    </row>
    <row r="167" spans="1:7" ht="13.5" thickBot="1">
      <c r="A167" s="497" t="s">
        <v>1232</v>
      </c>
      <c r="B167" s="498"/>
      <c r="C167" s="498"/>
      <c r="D167" s="498"/>
      <c r="E167" s="498"/>
      <c r="F167" s="498"/>
      <c r="G167" s="499"/>
    </row>
    <row r="168" spans="1:7" s="54" customFormat="1" ht="22.5">
      <c r="A168" s="404" t="s">
        <v>123</v>
      </c>
      <c r="B168" s="405" t="s">
        <v>31</v>
      </c>
      <c r="C168" s="406" t="s">
        <v>195</v>
      </c>
      <c r="D168" s="405" t="s">
        <v>196</v>
      </c>
      <c r="E168" s="405" t="s">
        <v>8</v>
      </c>
      <c r="F168" s="414" t="s">
        <v>2</v>
      </c>
      <c r="G168" s="165" t="s">
        <v>170</v>
      </c>
    </row>
    <row r="169" spans="1:7" s="54" customFormat="1" ht="78.75">
      <c r="A169" s="292" t="s">
        <v>123</v>
      </c>
      <c r="B169" s="165" t="s">
        <v>31</v>
      </c>
      <c r="C169" s="269" t="s">
        <v>197</v>
      </c>
      <c r="D169" s="165" t="s">
        <v>198</v>
      </c>
      <c r="E169" s="165" t="s">
        <v>8</v>
      </c>
      <c r="F169" s="411" t="s">
        <v>2</v>
      </c>
      <c r="G169" s="165" t="s">
        <v>1827</v>
      </c>
    </row>
    <row r="170" spans="1:7" s="54" customFormat="1" ht="33.75">
      <c r="A170" s="292" t="s">
        <v>123</v>
      </c>
      <c r="B170" s="165" t="s">
        <v>31</v>
      </c>
      <c r="C170" s="166" t="s">
        <v>526</v>
      </c>
      <c r="D170" s="165" t="s">
        <v>527</v>
      </c>
      <c r="E170" s="165" t="s">
        <v>44</v>
      </c>
      <c r="F170" s="411" t="s">
        <v>9</v>
      </c>
      <c r="G170" s="165" t="s">
        <v>1855</v>
      </c>
    </row>
    <row r="171" spans="1:7" s="54" customFormat="1" ht="22.5">
      <c r="A171" s="504" t="s">
        <v>123</v>
      </c>
      <c r="B171" s="471" t="s">
        <v>31</v>
      </c>
      <c r="C171" s="471" t="s">
        <v>226</v>
      </c>
      <c r="D171" s="471" t="s">
        <v>1854</v>
      </c>
      <c r="E171" s="471" t="s">
        <v>8</v>
      </c>
      <c r="F171" s="506" t="s">
        <v>2</v>
      </c>
      <c r="G171" s="165" t="s">
        <v>1770</v>
      </c>
    </row>
    <row r="172" spans="1:7" s="54" customFormat="1" ht="12.75">
      <c r="A172" s="504"/>
      <c r="B172" s="471"/>
      <c r="C172" s="471"/>
      <c r="D172" s="471"/>
      <c r="E172" s="471"/>
      <c r="F172" s="506"/>
      <c r="G172" s="165" t="s">
        <v>227</v>
      </c>
    </row>
    <row r="173" spans="1:7" s="54" customFormat="1" ht="33.75" customHeight="1">
      <c r="A173" s="504"/>
      <c r="B173" s="471"/>
      <c r="C173" s="471"/>
      <c r="D173" s="471"/>
      <c r="E173" s="471"/>
      <c r="F173" s="506"/>
      <c r="G173" s="165" t="s">
        <v>228</v>
      </c>
    </row>
    <row r="174" spans="1:7" s="54" customFormat="1" ht="12.75">
      <c r="A174" s="504"/>
      <c r="B174" s="471"/>
      <c r="C174" s="471"/>
      <c r="D174" s="471"/>
      <c r="E174" s="471"/>
      <c r="F174" s="506"/>
      <c r="G174" s="165" t="s">
        <v>229</v>
      </c>
    </row>
    <row r="175" spans="1:7" s="54" customFormat="1" ht="102.75" customHeight="1">
      <c r="A175" s="292" t="s">
        <v>123</v>
      </c>
      <c r="B175" s="165" t="s">
        <v>31</v>
      </c>
      <c r="C175" s="165" t="s">
        <v>230</v>
      </c>
      <c r="D175" s="165" t="s">
        <v>231</v>
      </c>
      <c r="E175" s="165" t="s">
        <v>8</v>
      </c>
      <c r="F175" s="411" t="s">
        <v>2</v>
      </c>
      <c r="G175" s="165" t="s">
        <v>1828</v>
      </c>
    </row>
    <row r="176" spans="1:7" ht="69.75" customHeight="1">
      <c r="A176" s="263" t="s">
        <v>123</v>
      </c>
      <c r="B176" s="165" t="s">
        <v>31</v>
      </c>
      <c r="C176" s="166" t="s">
        <v>143</v>
      </c>
      <c r="D176" s="266" t="s">
        <v>1388</v>
      </c>
      <c r="E176" s="266" t="s">
        <v>8</v>
      </c>
      <c r="F176" s="408" t="s">
        <v>144</v>
      </c>
      <c r="G176" s="145" t="s">
        <v>122</v>
      </c>
    </row>
    <row r="177" spans="1:7" s="54" customFormat="1" ht="33.75">
      <c r="A177" s="292" t="s">
        <v>129</v>
      </c>
      <c r="B177" s="165" t="s">
        <v>31</v>
      </c>
      <c r="C177" s="403" t="s">
        <v>300</v>
      </c>
      <c r="D177" s="165" t="s">
        <v>301</v>
      </c>
      <c r="E177" s="165" t="s">
        <v>57</v>
      </c>
      <c r="F177" s="411" t="s">
        <v>9</v>
      </c>
      <c r="G177" s="165" t="s">
        <v>1829</v>
      </c>
    </row>
    <row r="178" spans="1:7" s="54" customFormat="1" ht="33.75">
      <c r="A178" s="292" t="s">
        <v>123</v>
      </c>
      <c r="B178" s="165" t="s">
        <v>31</v>
      </c>
      <c r="C178" s="166" t="s">
        <v>309</v>
      </c>
      <c r="D178" s="165" t="s">
        <v>310</v>
      </c>
      <c r="E178" s="165" t="s">
        <v>8</v>
      </c>
      <c r="F178" s="411" t="s">
        <v>305</v>
      </c>
      <c r="G178" s="165" t="s">
        <v>1831</v>
      </c>
    </row>
    <row r="179" spans="1:7" s="54" customFormat="1" ht="67.5">
      <c r="A179" s="292" t="s">
        <v>123</v>
      </c>
      <c r="B179" s="165" t="s">
        <v>31</v>
      </c>
      <c r="C179" s="269" t="s">
        <v>232</v>
      </c>
      <c r="D179" s="165" t="s">
        <v>233</v>
      </c>
      <c r="E179" s="165" t="s">
        <v>8</v>
      </c>
      <c r="F179" s="411" t="s">
        <v>2</v>
      </c>
      <c r="G179" s="165" t="s">
        <v>1830</v>
      </c>
    </row>
    <row r="180" spans="1:7" s="54" customFormat="1" ht="33.75">
      <c r="A180" s="292" t="s">
        <v>123</v>
      </c>
      <c r="B180" s="91" t="s">
        <v>31</v>
      </c>
      <c r="C180" s="166" t="s">
        <v>528</v>
      </c>
      <c r="D180" s="165" t="s">
        <v>529</v>
      </c>
      <c r="E180" s="165" t="s">
        <v>44</v>
      </c>
      <c r="F180" s="411" t="s">
        <v>9</v>
      </c>
      <c r="G180" s="165" t="s">
        <v>1853</v>
      </c>
    </row>
    <row r="181" spans="1:7" s="54" customFormat="1" ht="105.75" customHeight="1">
      <c r="A181" s="292" t="s">
        <v>129</v>
      </c>
      <c r="B181" s="165" t="s">
        <v>31</v>
      </c>
      <c r="C181" s="269" t="s">
        <v>234</v>
      </c>
      <c r="D181" s="165" t="s">
        <v>235</v>
      </c>
      <c r="E181" s="165" t="s">
        <v>8</v>
      </c>
      <c r="F181" s="411" t="s">
        <v>2</v>
      </c>
      <c r="G181" s="165" t="s">
        <v>1838</v>
      </c>
    </row>
    <row r="182" spans="1:7" ht="75" customHeight="1">
      <c r="A182" s="263" t="s">
        <v>123</v>
      </c>
      <c r="B182" s="165" t="s">
        <v>31</v>
      </c>
      <c r="C182" s="280" t="s">
        <v>236</v>
      </c>
      <c r="D182" s="266" t="s">
        <v>237</v>
      </c>
      <c r="E182" s="266" t="s">
        <v>8</v>
      </c>
      <c r="F182" s="408" t="s">
        <v>2</v>
      </c>
      <c r="G182" s="266" t="s">
        <v>1832</v>
      </c>
    </row>
    <row r="183" spans="1:7" ht="33.75">
      <c r="A183" s="264" t="s">
        <v>123</v>
      </c>
      <c r="B183" s="165" t="s">
        <v>31</v>
      </c>
      <c r="C183" s="166" t="s">
        <v>452</v>
      </c>
      <c r="D183" s="266" t="s">
        <v>453</v>
      </c>
      <c r="E183" s="266" t="s">
        <v>57</v>
      </c>
      <c r="F183" s="408" t="s">
        <v>9</v>
      </c>
      <c r="G183" s="266" t="s">
        <v>1833</v>
      </c>
    </row>
    <row r="184" spans="1:7" s="54" customFormat="1" ht="45">
      <c r="A184" s="292" t="s">
        <v>123</v>
      </c>
      <c r="B184" s="165" t="s">
        <v>31</v>
      </c>
      <c r="C184" s="166" t="s">
        <v>454</v>
      </c>
      <c r="D184" s="165" t="s">
        <v>455</v>
      </c>
      <c r="E184" s="165" t="s">
        <v>57</v>
      </c>
      <c r="F184" s="411" t="s">
        <v>9</v>
      </c>
      <c r="G184" s="165" t="s">
        <v>1852</v>
      </c>
    </row>
    <row r="185" spans="1:7" s="54" customFormat="1" ht="122.25" customHeight="1">
      <c r="A185" s="292" t="s">
        <v>123</v>
      </c>
      <c r="B185" s="165" t="s">
        <v>31</v>
      </c>
      <c r="C185" s="166" t="s">
        <v>456</v>
      </c>
      <c r="D185" s="165" t="s">
        <v>457</v>
      </c>
      <c r="E185" s="165" t="s">
        <v>57</v>
      </c>
      <c r="F185" s="411" t="s">
        <v>9</v>
      </c>
      <c r="G185" s="165" t="s">
        <v>1839</v>
      </c>
    </row>
    <row r="186" spans="1:7" s="54" customFormat="1" ht="66.75" customHeight="1">
      <c r="A186" s="292" t="s">
        <v>123</v>
      </c>
      <c r="B186" s="165" t="s">
        <v>31</v>
      </c>
      <c r="C186" s="166" t="s">
        <v>458</v>
      </c>
      <c r="D186" s="165" t="s">
        <v>459</v>
      </c>
      <c r="E186" s="165" t="s">
        <v>57</v>
      </c>
      <c r="F186" s="411" t="s">
        <v>9</v>
      </c>
      <c r="G186" s="165" t="s">
        <v>1840</v>
      </c>
    </row>
    <row r="187" spans="1:7" ht="33.75">
      <c r="A187" s="264" t="s">
        <v>123</v>
      </c>
      <c r="B187" s="165" t="s">
        <v>31</v>
      </c>
      <c r="C187" s="166" t="s">
        <v>88</v>
      </c>
      <c r="D187" s="266" t="s">
        <v>89</v>
      </c>
      <c r="E187" s="266" t="s">
        <v>57</v>
      </c>
      <c r="F187" s="408" t="s">
        <v>9</v>
      </c>
      <c r="G187" s="266" t="s">
        <v>1834</v>
      </c>
    </row>
    <row r="188" spans="1:7" ht="33.75">
      <c r="A188" s="264" t="s">
        <v>123</v>
      </c>
      <c r="B188" s="165" t="s">
        <v>31</v>
      </c>
      <c r="C188" s="166" t="s">
        <v>460</v>
      </c>
      <c r="D188" s="266" t="s">
        <v>461</v>
      </c>
      <c r="E188" s="266" t="s">
        <v>57</v>
      </c>
      <c r="F188" s="408" t="s">
        <v>9</v>
      </c>
      <c r="G188" s="266" t="s">
        <v>1835</v>
      </c>
    </row>
    <row r="189" spans="1:7" ht="33.75">
      <c r="A189" s="264" t="s">
        <v>123</v>
      </c>
      <c r="B189" s="165" t="s">
        <v>31</v>
      </c>
      <c r="C189" s="166" t="s">
        <v>462</v>
      </c>
      <c r="D189" s="266" t="s">
        <v>463</v>
      </c>
      <c r="E189" s="266" t="s">
        <v>57</v>
      </c>
      <c r="F189" s="408" t="s">
        <v>9</v>
      </c>
      <c r="G189" s="266" t="s">
        <v>1833</v>
      </c>
    </row>
    <row r="190" spans="1:7" ht="68.25" customHeight="1">
      <c r="A190" s="264" t="s">
        <v>123</v>
      </c>
      <c r="B190" s="165" t="s">
        <v>31</v>
      </c>
      <c r="C190" s="166" t="s">
        <v>467</v>
      </c>
      <c r="D190" s="266" t="s">
        <v>468</v>
      </c>
      <c r="E190" s="266" t="s">
        <v>57</v>
      </c>
      <c r="F190" s="408" t="s">
        <v>9</v>
      </c>
      <c r="G190" s="266" t="s">
        <v>1836</v>
      </c>
    </row>
    <row r="191" spans="1:7" ht="41.25" customHeight="1">
      <c r="A191" s="264" t="s">
        <v>123</v>
      </c>
      <c r="B191" s="165" t="s">
        <v>31</v>
      </c>
      <c r="C191" s="166" t="s">
        <v>302</v>
      </c>
      <c r="D191" s="266" t="s">
        <v>464</v>
      </c>
      <c r="E191" s="266" t="s">
        <v>57</v>
      </c>
      <c r="F191" s="408" t="s">
        <v>9</v>
      </c>
      <c r="G191" s="266" t="s">
        <v>1837</v>
      </c>
    </row>
    <row r="192" spans="1:7" ht="61.5" customHeight="1">
      <c r="A192" s="264" t="s">
        <v>123</v>
      </c>
      <c r="B192" s="165" t="s">
        <v>31</v>
      </c>
      <c r="C192" s="166" t="s">
        <v>465</v>
      </c>
      <c r="D192" s="266" t="s">
        <v>466</v>
      </c>
      <c r="E192" s="266" t="s">
        <v>57</v>
      </c>
      <c r="F192" s="408" t="s">
        <v>9</v>
      </c>
      <c r="G192" s="266" t="s">
        <v>57</v>
      </c>
    </row>
    <row r="193" spans="1:7" ht="33.75">
      <c r="A193" s="263" t="s">
        <v>123</v>
      </c>
      <c r="B193" s="165" t="s">
        <v>31</v>
      </c>
      <c r="C193" s="166" t="s">
        <v>124</v>
      </c>
      <c r="D193" s="266" t="s">
        <v>125</v>
      </c>
      <c r="E193" s="266" t="s">
        <v>8</v>
      </c>
      <c r="F193" s="408" t="s">
        <v>2</v>
      </c>
      <c r="G193" s="145" t="s">
        <v>122</v>
      </c>
    </row>
    <row r="194" spans="1:7" ht="45">
      <c r="A194" s="264" t="s">
        <v>123</v>
      </c>
      <c r="B194" s="165" t="s">
        <v>31</v>
      </c>
      <c r="C194" s="166" t="s">
        <v>469</v>
      </c>
      <c r="D194" s="266" t="s">
        <v>470</v>
      </c>
      <c r="E194" s="266" t="s">
        <v>8</v>
      </c>
      <c r="F194" s="408" t="s">
        <v>9</v>
      </c>
      <c r="G194" s="266" t="s">
        <v>392</v>
      </c>
    </row>
    <row r="195" spans="1:7" ht="57" customHeight="1">
      <c r="A195" s="264" t="s">
        <v>123</v>
      </c>
      <c r="B195" s="165" t="s">
        <v>31</v>
      </c>
      <c r="C195" s="166" t="s">
        <v>472</v>
      </c>
      <c r="D195" s="266" t="s">
        <v>473</v>
      </c>
      <c r="E195" s="266" t="s">
        <v>57</v>
      </c>
      <c r="F195" s="408" t="s">
        <v>9</v>
      </c>
      <c r="G195" s="266" t="s">
        <v>1850</v>
      </c>
    </row>
    <row r="196" spans="1:7" ht="55.5" customHeight="1">
      <c r="A196" s="264" t="s">
        <v>123</v>
      </c>
      <c r="B196" s="165" t="s">
        <v>31</v>
      </c>
      <c r="C196" s="166" t="s">
        <v>471</v>
      </c>
      <c r="D196" s="266" t="s">
        <v>1627</v>
      </c>
      <c r="E196" s="266" t="s">
        <v>44</v>
      </c>
      <c r="F196" s="408" t="s">
        <v>9</v>
      </c>
      <c r="G196" s="266" t="s">
        <v>511</v>
      </c>
    </row>
    <row r="197" spans="1:7" ht="22.5">
      <c r="A197" s="264" t="s">
        <v>123</v>
      </c>
      <c r="B197" s="165" t="s">
        <v>31</v>
      </c>
      <c r="C197" s="166" t="s">
        <v>477</v>
      </c>
      <c r="D197" s="266" t="s">
        <v>478</v>
      </c>
      <c r="E197" s="266" t="s">
        <v>8</v>
      </c>
      <c r="F197" s="408" t="s">
        <v>9</v>
      </c>
      <c r="G197" s="266" t="s">
        <v>479</v>
      </c>
    </row>
    <row r="198" spans="1:7" ht="12.75">
      <c r="A198" s="501" t="s">
        <v>123</v>
      </c>
      <c r="B198" s="471" t="s">
        <v>31</v>
      </c>
      <c r="C198" s="472" t="s">
        <v>474</v>
      </c>
      <c r="D198" s="500" t="s">
        <v>475</v>
      </c>
      <c r="E198" s="500" t="s">
        <v>8</v>
      </c>
      <c r="F198" s="503" t="s">
        <v>9</v>
      </c>
      <c r="G198" s="266" t="s">
        <v>476</v>
      </c>
    </row>
    <row r="199" spans="1:7" ht="61.5" customHeight="1">
      <c r="A199" s="501"/>
      <c r="B199" s="471"/>
      <c r="C199" s="472"/>
      <c r="D199" s="500"/>
      <c r="E199" s="500"/>
      <c r="F199" s="503"/>
      <c r="G199" s="266" t="s">
        <v>1841</v>
      </c>
    </row>
    <row r="200" spans="1:7" ht="54" customHeight="1">
      <c r="A200" s="264" t="s">
        <v>123</v>
      </c>
      <c r="B200" s="165" t="s">
        <v>31</v>
      </c>
      <c r="C200" s="166" t="s">
        <v>311</v>
      </c>
      <c r="D200" s="266" t="s">
        <v>312</v>
      </c>
      <c r="E200" s="266" t="s">
        <v>8</v>
      </c>
      <c r="F200" s="408" t="s">
        <v>9</v>
      </c>
      <c r="G200" s="266" t="s">
        <v>1802</v>
      </c>
    </row>
    <row r="201" spans="1:7" ht="22.5">
      <c r="A201" s="263" t="s">
        <v>123</v>
      </c>
      <c r="B201" s="165" t="s">
        <v>31</v>
      </c>
      <c r="C201" s="166" t="s">
        <v>306</v>
      </c>
      <c r="D201" s="266" t="s">
        <v>1628</v>
      </c>
      <c r="E201" s="266" t="s">
        <v>8</v>
      </c>
      <c r="F201" s="408" t="s">
        <v>305</v>
      </c>
      <c r="G201" s="266" t="s">
        <v>1842</v>
      </c>
    </row>
    <row r="202" spans="1:7" ht="75.75" customHeight="1">
      <c r="A202" s="264" t="s">
        <v>123</v>
      </c>
      <c r="B202" s="165" t="s">
        <v>31</v>
      </c>
      <c r="C202" s="166" t="s">
        <v>481</v>
      </c>
      <c r="D202" s="266" t="s">
        <v>482</v>
      </c>
      <c r="E202" s="266" t="s">
        <v>480</v>
      </c>
      <c r="F202" s="408" t="s">
        <v>9</v>
      </c>
      <c r="G202" s="266" t="s">
        <v>1843</v>
      </c>
    </row>
    <row r="203" spans="1:7" ht="56.25">
      <c r="A203" s="264" t="s">
        <v>123</v>
      </c>
      <c r="B203" s="165" t="s">
        <v>31</v>
      </c>
      <c r="C203" s="166" t="s">
        <v>483</v>
      </c>
      <c r="D203" s="266" t="s">
        <v>484</v>
      </c>
      <c r="E203" s="266" t="s">
        <v>8</v>
      </c>
      <c r="F203" s="408" t="s">
        <v>9</v>
      </c>
      <c r="G203" s="266" t="s">
        <v>1843</v>
      </c>
    </row>
    <row r="204" spans="1:7" ht="22.5">
      <c r="A204" s="264" t="s">
        <v>123</v>
      </c>
      <c r="B204" s="165" t="s">
        <v>31</v>
      </c>
      <c r="C204" s="166" t="s">
        <v>490</v>
      </c>
      <c r="D204" s="266" t="s">
        <v>1629</v>
      </c>
      <c r="E204" s="266" t="s">
        <v>480</v>
      </c>
      <c r="F204" s="408" t="s">
        <v>9</v>
      </c>
      <c r="G204" s="266" t="s">
        <v>1844</v>
      </c>
    </row>
    <row r="205" spans="1:7" ht="48.75" customHeight="1">
      <c r="A205" s="264" t="s">
        <v>123</v>
      </c>
      <c r="B205" s="165" t="s">
        <v>31</v>
      </c>
      <c r="C205" s="166" t="s">
        <v>485</v>
      </c>
      <c r="D205" s="266" t="s">
        <v>486</v>
      </c>
      <c r="E205" s="266" t="s">
        <v>27</v>
      </c>
      <c r="F205" s="408" t="s">
        <v>9</v>
      </c>
      <c r="G205" s="266" t="s">
        <v>1845</v>
      </c>
    </row>
    <row r="206" spans="1:7" ht="47.25" customHeight="1">
      <c r="A206" s="263" t="s">
        <v>123</v>
      </c>
      <c r="B206" s="165" t="s">
        <v>31</v>
      </c>
      <c r="C206" s="166" t="s">
        <v>307</v>
      </c>
      <c r="D206" s="276" t="s">
        <v>308</v>
      </c>
      <c r="E206" s="276" t="s">
        <v>8</v>
      </c>
      <c r="F206" s="408" t="s">
        <v>305</v>
      </c>
      <c r="G206" s="276" t="s">
        <v>1846</v>
      </c>
    </row>
    <row r="207" spans="1:7" s="54" customFormat="1" ht="60.75" customHeight="1" thickBot="1">
      <c r="A207" s="292" t="s">
        <v>123</v>
      </c>
      <c r="B207" s="165" t="s">
        <v>31</v>
      </c>
      <c r="C207" s="165" t="s">
        <v>134</v>
      </c>
      <c r="D207" s="165" t="s">
        <v>135</v>
      </c>
      <c r="E207" s="165" t="s">
        <v>8</v>
      </c>
      <c r="F207" s="411" t="s">
        <v>2</v>
      </c>
      <c r="G207" s="165" t="s">
        <v>1851</v>
      </c>
    </row>
    <row r="208" spans="1:7" ht="12.75">
      <c r="A208" s="459" t="s">
        <v>1630</v>
      </c>
      <c r="B208" s="460"/>
      <c r="C208" s="460"/>
      <c r="D208" s="460"/>
      <c r="E208" s="460"/>
      <c r="F208" s="460"/>
      <c r="G208" s="461"/>
    </row>
    <row r="209" spans="1:7" ht="64.5" customHeight="1">
      <c r="A209" s="264" t="s">
        <v>123</v>
      </c>
      <c r="B209" s="165" t="s">
        <v>31</v>
      </c>
      <c r="C209" s="166" t="s">
        <v>439</v>
      </c>
      <c r="D209" s="274" t="s">
        <v>442</v>
      </c>
      <c r="E209" s="274" t="s">
        <v>440</v>
      </c>
      <c r="F209" s="42" t="s">
        <v>441</v>
      </c>
      <c r="G209" s="274" t="s">
        <v>1847</v>
      </c>
    </row>
    <row r="210" spans="1:7" ht="33.75">
      <c r="A210" s="264" t="s">
        <v>123</v>
      </c>
      <c r="B210" s="165" t="s">
        <v>31</v>
      </c>
      <c r="C210" s="166" t="s">
        <v>443</v>
      </c>
      <c r="D210" s="274" t="s">
        <v>444</v>
      </c>
      <c r="E210" s="274" t="s">
        <v>440</v>
      </c>
      <c r="F210" s="42" t="s">
        <v>445</v>
      </c>
      <c r="G210" s="274" t="s">
        <v>1848</v>
      </c>
    </row>
    <row r="211" spans="1:7" ht="67.5" customHeight="1">
      <c r="A211" s="264" t="s">
        <v>123</v>
      </c>
      <c r="B211" s="165" t="s">
        <v>31</v>
      </c>
      <c r="C211" s="166" t="s">
        <v>446</v>
      </c>
      <c r="D211" s="266" t="s">
        <v>447</v>
      </c>
      <c r="E211" s="266" t="s">
        <v>440</v>
      </c>
      <c r="F211" s="408" t="s">
        <v>448</v>
      </c>
      <c r="G211" s="266" t="s">
        <v>1760</v>
      </c>
    </row>
    <row r="212" spans="1:7" ht="34.5" thickBot="1">
      <c r="A212" s="222" t="s">
        <v>123</v>
      </c>
      <c r="B212" s="260" t="s">
        <v>31</v>
      </c>
      <c r="C212" s="261" t="s">
        <v>449</v>
      </c>
      <c r="D212" s="262" t="s">
        <v>450</v>
      </c>
      <c r="E212" s="262" t="s">
        <v>440</v>
      </c>
      <c r="F212" s="415" t="s">
        <v>451</v>
      </c>
      <c r="G212" s="274" t="s">
        <v>1849</v>
      </c>
    </row>
    <row r="213" spans="1:7" ht="12.75">
      <c r="A213" s="12"/>
      <c r="B213" s="33"/>
      <c r="C213" s="34"/>
      <c r="D213" s="18"/>
      <c r="E213" s="12"/>
      <c r="F213" s="12"/>
      <c r="G213" s="397"/>
    </row>
    <row r="214" ht="12.75">
      <c r="G214" s="284"/>
    </row>
    <row r="215" ht="12.75">
      <c r="G215" s="284"/>
    </row>
    <row r="216" ht="12.75">
      <c r="G216" s="284"/>
    </row>
    <row r="217" ht="12.75">
      <c r="G217" s="284"/>
    </row>
    <row r="218" ht="12.75">
      <c r="G218" s="284"/>
    </row>
    <row r="219" ht="12.75">
      <c r="G219" s="284"/>
    </row>
    <row r="220" ht="12.75">
      <c r="G220" s="284"/>
    </row>
    <row r="221" ht="12.75">
      <c r="G221" s="284"/>
    </row>
    <row r="222" ht="12.75">
      <c r="G222" s="284"/>
    </row>
    <row r="223" ht="12.75">
      <c r="G223" s="284"/>
    </row>
    <row r="224" ht="12.75">
      <c r="G224" s="284"/>
    </row>
    <row r="225" ht="12.75">
      <c r="G225" s="284"/>
    </row>
    <row r="226" ht="12.75">
      <c r="G226" s="284"/>
    </row>
    <row r="227" ht="12.75">
      <c r="G227" s="284"/>
    </row>
    <row r="228" ht="12.75">
      <c r="G228" s="284"/>
    </row>
    <row r="229" ht="12.75">
      <c r="G229" s="284"/>
    </row>
    <row r="230" ht="12.75">
      <c r="G230" s="284"/>
    </row>
    <row r="231" ht="12.75">
      <c r="G231" s="284"/>
    </row>
    <row r="232" ht="12.75">
      <c r="G232" s="284"/>
    </row>
    <row r="233" ht="12.75">
      <c r="G233" s="284"/>
    </row>
    <row r="234" ht="12.75">
      <c r="G234" s="284"/>
    </row>
    <row r="235" ht="12.75">
      <c r="G235" s="284"/>
    </row>
    <row r="236" ht="12.75">
      <c r="G236" s="284"/>
    </row>
    <row r="237" ht="12.75">
      <c r="G237" s="284"/>
    </row>
    <row r="238" ht="12.75">
      <c r="G238" s="284"/>
    </row>
    <row r="239" ht="12.75">
      <c r="G239" s="284"/>
    </row>
    <row r="240" ht="12.75">
      <c r="G240" s="284"/>
    </row>
    <row r="241" ht="12.75">
      <c r="G241" s="284"/>
    </row>
    <row r="242" ht="12.75">
      <c r="G242" s="284"/>
    </row>
    <row r="243" ht="12.75">
      <c r="G243" s="284"/>
    </row>
    <row r="244" ht="12.75">
      <c r="G244" s="284"/>
    </row>
    <row r="245" ht="12.75">
      <c r="G245" s="284"/>
    </row>
    <row r="246" ht="12.75">
      <c r="G246" s="284"/>
    </row>
    <row r="247" ht="12.75">
      <c r="G247" s="284"/>
    </row>
    <row r="248" ht="12.75">
      <c r="G248" s="284"/>
    </row>
    <row r="249" ht="12.75">
      <c r="G249" s="284"/>
    </row>
    <row r="250" ht="12.75">
      <c r="G250" s="284"/>
    </row>
    <row r="251" ht="12.75">
      <c r="G251" s="284"/>
    </row>
    <row r="252" ht="12.75">
      <c r="G252" s="284"/>
    </row>
    <row r="253" ht="12.75">
      <c r="G253" s="284"/>
    </row>
  </sheetData>
  <sheetProtection/>
  <protectedRanges>
    <protectedRange sqref="C84 F193 F84 F89" name="Rango1_34"/>
    <protectedRange sqref="C176 F176" name="Rango1_34_1_1"/>
    <protectedRange sqref="D133" name="Rango1_1_7_3_2_1"/>
    <protectedRange sqref="C166" name="Rango1_34_3"/>
  </protectedRanges>
  <mergeCells count="206">
    <mergeCell ref="E198:E199"/>
    <mergeCell ref="F198:F199"/>
    <mergeCell ref="A97:A98"/>
    <mergeCell ref="B97:B98"/>
    <mergeCell ref="C97:C98"/>
    <mergeCell ref="D97:D98"/>
    <mergeCell ref="E97:E98"/>
    <mergeCell ref="A115:G115"/>
    <mergeCell ref="A120:G120"/>
    <mergeCell ref="A149:A150"/>
    <mergeCell ref="B149:B150"/>
    <mergeCell ref="C149:C150"/>
    <mergeCell ref="E149:E150"/>
    <mergeCell ref="F149:F150"/>
    <mergeCell ref="A136:A137"/>
    <mergeCell ref="B136:B137"/>
    <mergeCell ref="C136:C137"/>
    <mergeCell ref="D136:D137"/>
    <mergeCell ref="A87:A88"/>
    <mergeCell ref="B87:B88"/>
    <mergeCell ref="C87:C88"/>
    <mergeCell ref="D87:D88"/>
    <mergeCell ref="E87:E88"/>
    <mergeCell ref="F87:F88"/>
    <mergeCell ref="A94:A96"/>
    <mergeCell ref="B94:B96"/>
    <mergeCell ref="C94:C96"/>
    <mergeCell ref="D94:D96"/>
    <mergeCell ref="E94:E96"/>
    <mergeCell ref="G53:G54"/>
    <mergeCell ref="A55:A56"/>
    <mergeCell ref="B55:B56"/>
    <mergeCell ref="C55:C56"/>
    <mergeCell ref="D55:D56"/>
    <mergeCell ref="E55:E56"/>
    <mergeCell ref="F55:F56"/>
    <mergeCell ref="A59:A60"/>
    <mergeCell ref="B59:B60"/>
    <mergeCell ref="C59:C60"/>
    <mergeCell ref="C31:C32"/>
    <mergeCell ref="D31:D32"/>
    <mergeCell ref="E31:E32"/>
    <mergeCell ref="F31:F32"/>
    <mergeCell ref="G31:G32"/>
    <mergeCell ref="A42:A43"/>
    <mergeCell ref="B42:B43"/>
    <mergeCell ref="C42:C43"/>
    <mergeCell ref="D42:D43"/>
    <mergeCell ref="E42:E43"/>
    <mergeCell ref="F42:F43"/>
    <mergeCell ref="A6:G6"/>
    <mergeCell ref="A18:A19"/>
    <mergeCell ref="B18:B19"/>
    <mergeCell ref="C18:C19"/>
    <mergeCell ref="D18:D19"/>
    <mergeCell ref="E18:E19"/>
    <mergeCell ref="A29:A30"/>
    <mergeCell ref="B29:B30"/>
    <mergeCell ref="C29:C30"/>
    <mergeCell ref="D29:D30"/>
    <mergeCell ref="E29:E30"/>
    <mergeCell ref="F29:F30"/>
    <mergeCell ref="A22:A26"/>
    <mergeCell ref="B22:B26"/>
    <mergeCell ref="C22:C26"/>
    <mergeCell ref="D22:D26"/>
    <mergeCell ref="E22:E26"/>
    <mergeCell ref="F22:F26"/>
    <mergeCell ref="B1:F1"/>
    <mergeCell ref="B2:F3"/>
    <mergeCell ref="A4:A5"/>
    <mergeCell ref="B4:B5"/>
    <mergeCell ref="C4:C5"/>
    <mergeCell ref="D4:D5"/>
    <mergeCell ref="E4:E5"/>
    <mergeCell ref="F4:F5"/>
    <mergeCell ref="G4:G5"/>
    <mergeCell ref="A80:A81"/>
    <mergeCell ref="B80:B81"/>
    <mergeCell ref="C80:C81"/>
    <mergeCell ref="D80:D81"/>
    <mergeCell ref="E80:E81"/>
    <mergeCell ref="F80:F81"/>
    <mergeCell ref="A53:A54"/>
    <mergeCell ref="B53:B54"/>
    <mergeCell ref="C53:C54"/>
    <mergeCell ref="D53:D54"/>
    <mergeCell ref="E53:E54"/>
    <mergeCell ref="F53:F54"/>
    <mergeCell ref="A65:A66"/>
    <mergeCell ref="B65:B66"/>
    <mergeCell ref="C65:C66"/>
    <mergeCell ref="D65:D66"/>
    <mergeCell ref="E65:E66"/>
    <mergeCell ref="F65:F66"/>
    <mergeCell ref="A13:A14"/>
    <mergeCell ref="B13:B14"/>
    <mergeCell ref="C13:C14"/>
    <mergeCell ref="D13:D14"/>
    <mergeCell ref="E13:E14"/>
    <mergeCell ref="F13:F14"/>
    <mergeCell ref="A74:A75"/>
    <mergeCell ref="B74:B75"/>
    <mergeCell ref="C74:C75"/>
    <mergeCell ref="D74:D75"/>
    <mergeCell ref="E74:E75"/>
    <mergeCell ref="A39:A41"/>
    <mergeCell ref="B39:B41"/>
    <mergeCell ref="C39:C41"/>
    <mergeCell ref="D39:D41"/>
    <mergeCell ref="E39:E41"/>
    <mergeCell ref="A36:A37"/>
    <mergeCell ref="B36:B37"/>
    <mergeCell ref="C36:C37"/>
    <mergeCell ref="D36:D37"/>
    <mergeCell ref="E36:E37"/>
    <mergeCell ref="F36:F37"/>
    <mergeCell ref="A31:A32"/>
    <mergeCell ref="B31:B32"/>
    <mergeCell ref="G39:G41"/>
    <mergeCell ref="A50:G50"/>
    <mergeCell ref="A51:A52"/>
    <mergeCell ref="B51:B52"/>
    <mergeCell ref="C51:C52"/>
    <mergeCell ref="D51:D52"/>
    <mergeCell ref="E51:E52"/>
    <mergeCell ref="F51:F52"/>
    <mergeCell ref="A33:A34"/>
    <mergeCell ref="B33:B34"/>
    <mergeCell ref="C33:C34"/>
    <mergeCell ref="D33:D34"/>
    <mergeCell ref="E33:E34"/>
    <mergeCell ref="F33:F34"/>
    <mergeCell ref="A62:A64"/>
    <mergeCell ref="B62:B64"/>
    <mergeCell ref="C62:C64"/>
    <mergeCell ref="D62:D64"/>
    <mergeCell ref="E62:E64"/>
    <mergeCell ref="F62:F64"/>
    <mergeCell ref="D59:D60"/>
    <mergeCell ref="E59:E60"/>
    <mergeCell ref="F59:F60"/>
    <mergeCell ref="A77:A78"/>
    <mergeCell ref="B77:B78"/>
    <mergeCell ref="C77:C78"/>
    <mergeCell ref="D77:D78"/>
    <mergeCell ref="E77:E78"/>
    <mergeCell ref="F77:F78"/>
    <mergeCell ref="A72:A73"/>
    <mergeCell ref="B72:B73"/>
    <mergeCell ref="C72:C73"/>
    <mergeCell ref="D72:D73"/>
    <mergeCell ref="E72:E73"/>
    <mergeCell ref="F72:F73"/>
    <mergeCell ref="E136:E137"/>
    <mergeCell ref="F136:F137"/>
    <mergeCell ref="A138:A139"/>
    <mergeCell ref="B138:B139"/>
    <mergeCell ref="C138:C139"/>
    <mergeCell ref="D138:D139"/>
    <mergeCell ref="E138:E139"/>
    <mergeCell ref="F138:F139"/>
    <mergeCell ref="A127:G127"/>
    <mergeCell ref="A132:G132"/>
    <mergeCell ref="A134:A135"/>
    <mergeCell ref="B134:B135"/>
    <mergeCell ref="C134:C135"/>
    <mergeCell ref="D134:D135"/>
    <mergeCell ref="E134:E135"/>
    <mergeCell ref="F134:F135"/>
    <mergeCell ref="A140:A141"/>
    <mergeCell ref="B140:B141"/>
    <mergeCell ref="C140:C141"/>
    <mergeCell ref="D140:D141"/>
    <mergeCell ref="E140:E141"/>
    <mergeCell ref="F140:F141"/>
    <mergeCell ref="A142:A145"/>
    <mergeCell ref="B142:B145"/>
    <mergeCell ref="C142:C145"/>
    <mergeCell ref="D142:D145"/>
    <mergeCell ref="E142:E145"/>
    <mergeCell ref="F142:F145"/>
    <mergeCell ref="A208:G208"/>
    <mergeCell ref="D149:D150"/>
    <mergeCell ref="A157:A160"/>
    <mergeCell ref="B157:B160"/>
    <mergeCell ref="C157:C160"/>
    <mergeCell ref="D157:D160"/>
    <mergeCell ref="E157:E160"/>
    <mergeCell ref="A146:A147"/>
    <mergeCell ref="B146:B147"/>
    <mergeCell ref="C146:C147"/>
    <mergeCell ref="D146:D147"/>
    <mergeCell ref="E146:E147"/>
    <mergeCell ref="F146:F147"/>
    <mergeCell ref="A167:G167"/>
    <mergeCell ref="A171:A174"/>
    <mergeCell ref="B171:B174"/>
    <mergeCell ref="C171:C174"/>
    <mergeCell ref="D171:D174"/>
    <mergeCell ref="E171:E174"/>
    <mergeCell ref="F171:F174"/>
    <mergeCell ref="A198:A199"/>
    <mergeCell ref="B198:B199"/>
    <mergeCell ref="C198:C199"/>
    <mergeCell ref="D198:D199"/>
  </mergeCells>
  <hyperlinks>
    <hyperlink ref="C193" r:id="rId1" display="\\CBPRINT\PLANEACION_SIG\Resoluciones\2013\Res 0884-2013 Prima Tecnica.pdf"/>
    <hyperlink ref="C108" r:id="rId2" display="http://www.alcaldiabogota.gov.co/sisjur/normas/Norma1.jsp?i=1211"/>
    <hyperlink ref="C109" r:id="rId3" display="http://www.alcaldiabogota.gov.co/sisjur/normas/Norma1.jsp?i=1205"/>
    <hyperlink ref="C110" r:id="rId4" display="http://www.alcaldiabogota.gov.co/sisjur/normas/Norma1.jsp?i=1272"/>
    <hyperlink ref="C119" r:id="rId5" display="http://www.google.com.co/url?url=http://www.alcaldiabogota.gov.co/sisjur/normas/Norma1.jsp%3Fi%3D1735&amp;rct=j&amp;frm=1&amp;q=&amp;esrc=s&amp;sa=U&amp;ved=0ahUKEwifxOvH2NDQAhVL4yYKHZVRB70QFggTMAA&amp;usg=AFQjCNEpdAFnMUBixP8E_txMlHstMjZp8g"/>
    <hyperlink ref="C176" r:id="rId6" display="\\CBPRINT\PLANEACION_SIG\Resoluciones\2015\Res 0672 2015 Horas Extras.pdf"/>
    <hyperlink ref="C116" r:id="rId7" display="http://www.alcaldiabogota.gov.co/sisjur/normas/Norma1.jsp?i=60228"/>
    <hyperlink ref="C8" r:id="rId8" display="http://www.alcaldiabogota.gov.co/sisjur/normas/Norma1.jsp?i=53411"/>
    <hyperlink ref="C107" r:id="rId9" display="http://www.alcaldiabogota.gov.co/sisjur/normas/Norma1.jsp?i=9027"/>
    <hyperlink ref="C113" r:id="rId10" display="http://www.alcaldiabogota.gov.co/sisjur/normas/Norma1.jsp?i=1467"/>
    <hyperlink ref="C42" r:id="rId11" display="http://www.alcaldiabogota.gov.co/sisjur/normas/Norma1.jsp?i=20807"/>
    <hyperlink ref="C133" r:id="rId12" display="TALENTO HUMANO/18. RESOLUCIÓN 4927 DE 2016.pdf"/>
    <hyperlink ref="C169" r:id="rId13" display="TALENTO HUMANO/42. RESOLUCIÓN 617 de 2016.pdf"/>
    <hyperlink ref="C179" r:id="rId14" display="TALENTO HUMANO/49. RESOLUCIÓN 89 DE 2015.pdf"/>
    <hyperlink ref="C181" r:id="rId15" display="TALENTO HUMANO/48. RESOLUCIÓN 614 DE 2014.pdf"/>
    <hyperlink ref="C134" r:id="rId16" display="TALENTO HUMANO/19. RESOLUCIÓN 3368 DE 2014.pdf"/>
    <hyperlink ref="C136" r:id="rId17" display="TALENTO HUMANO/20. RESOLUCIÓN 1565 DE 2014.pdf"/>
    <hyperlink ref="C138" r:id="rId18" display="TALENTO HUMANO/21. RESOLUCIÓN 1903 DE 2013.pdf"/>
    <hyperlink ref="C140" r:id="rId19" display="TALENTO HUMANO\22. RESOLUCIÓN 1409 DE 2012.pdf"/>
    <hyperlink ref="C162" r:id="rId20" display="TALENTO HUMANO/33. RESOLUCIÓN 4050 DE 1994.pdf"/>
    <hyperlink ref="C201" r:id="rId21" display="\\cbprint\Planeacion_sig\Normograma\Normas - 2014\7-Talento Humano\Resolucion No. 0402  de 2011.pdf"/>
    <hyperlink ref="C206" r:id="rId22" display="\\cbprint\Planeacion_sig\Normograma\Normas - 2014\7-Talento Humano\Acuerdo 244 de 2006.doc"/>
    <hyperlink ref="C178" r:id="rId23" display="TALENTO HUMANO/Res 0093 2015 Codigo de Etica.pdf"/>
    <hyperlink ref="C9" r:id="rId24" display="\\cbprint\Planeacion_sig\Normograma\Normas - 2014\7-Talento Humano\Ley  1616 de 2013.pdf"/>
    <hyperlink ref="C10" r:id="rId25" display="\\cbprint\Planeacion_sig\Normograma\Normas - 2014\7-Talento Humano\LEY 1610 DE 2013.docx"/>
    <hyperlink ref="C12" r:id="rId26" display="\\cbprint\Planeacion_sig\Normograma\Normas - 2014\7-Talento Humano\ley 1562 de 2012.pdf"/>
    <hyperlink ref="C11" r:id="rId27" display="\\cbprint\Planeacion_sig\Normograma\Normas - 2014\7-Talento Humano\Ley 1581 de  2012.docx"/>
    <hyperlink ref="C15" r:id="rId28" display="\\cbprint\Planeacion_sig\Normograma\Normas - 2014\7-Talento Humano\LEY 1437 DE 2011.docx"/>
    <hyperlink ref="C16" r:id="rId29" display="\\cbprint\Planeacion_sig\Normograma\Normas - 2014\7-Talento Humano\LEY 1474 DE 2011.docx"/>
    <hyperlink ref="C17" r:id="rId30" display="\\cbprint\Planeacion_sig\Normograma\Normas - 2014\7-Talento Humano\LEY 1355 DE 2009.docx"/>
    <hyperlink ref="C20" r:id="rId31" display="\\cbprint\Planeacion_sig\Normograma\Normas - 2014\7-Talento Humano\LEY 1010 DE 2006.docx"/>
    <hyperlink ref="C21" r:id="rId32" display="\\cbprint\Planeacion_sig\Normograma\Normas - 2014\7-Talento Humano\Ley 1064 de 2006.pdf"/>
    <hyperlink ref="C22" r:id="rId33" display="\\cbprint\Planeacion_sig\Normograma\Normas - 2014\7-Talento Humano\LEY 951 DE 2005.docx"/>
    <hyperlink ref="C28" r:id="rId34" display="\\cbprint\Planeacion_sig\Normograma\Normas - 2014\7-Talento Humano\LEY 789 DE 2002.docx"/>
    <hyperlink ref="C35" r:id="rId35" display="\\cbprint\Planeacion_sig\Normograma\Normas - 2014\7-Talento Humano\LEY 594 DE 2000.docx"/>
    <hyperlink ref="C33" r:id="rId36" display="\\cbprint\Planeacion_sig\Normograma\Normas - 2014\7-Talento Humano\LEY 617 DE 2000.docx"/>
    <hyperlink ref="C36" r:id="rId37" display="\\cbprint\Planeacion_sig\Normograma\Normas - 2014\7-Talento Humano\LEY 489 DE 1998.docx"/>
    <hyperlink ref="C38" r:id="rId38" display="\\cbprint\Planeacion_sig\Normograma\Normas - 2014\7-Talento Humano\LEY 378 DE 1997.docx"/>
    <hyperlink ref="C45" r:id="rId39" display="\\cbprint\Planeacion_sig\Normograma\Normas - 2014\7-Talento Humano\LEY 87 DE 1993.docx"/>
    <hyperlink ref="C46" r:id="rId40" display="\\cbprint\Planeacion_sig\Normograma\Normas - 2014\7-Talento Humano\LEY 21 DE 1982.docx"/>
    <hyperlink ref="C47" r:id="rId41" display="\\cbprint\Planeacion_sig\Normograma\Normas - 2014\7-Talento Humano\LEY 9 DE 1979.docx"/>
    <hyperlink ref="C48" r:id="rId42" display="\\cbprint\Planeacion_sig\Normograma\Normas - 2014\7-Talento Humano\LEY 73 DE 1966.docx"/>
    <hyperlink ref="C49" r:id="rId43" display="\\cbprint\Planeacion_sig\Normograma\Normas - 2014\7-Talento Humano\CODIGO SUSTANTIVO DEL TRABAJO.docx"/>
    <hyperlink ref="C117" r:id="rId44" display="\\cbprint\Planeacion_sig\Normograma\Normas - 2014\7-Talento Humano\DECRETO 426 DE 2011.doc"/>
    <hyperlink ref="C68" r:id="rId45" display="\\cbprint\Planeacion_sig\Normograma\Normas - 2014\7-Talento Humano\DECRETO 120 DE 2010.docx"/>
    <hyperlink ref="C69" r:id="rId46" display="\\cbprint\Planeacion_sig\Normograma\Normas - 2014\7-Talento Humano\DECRETO 4665 DE 2007.doc"/>
    <hyperlink ref="C74" r:id="rId47" display="\\cbprint\Planeacion_sig\Normograma\Normas - 2014\7-Talento Humano\DECRETO 2539 DE 2005.doc"/>
    <hyperlink ref="C72" r:id="rId48" display="\\cbprint\Planeacion_sig\Normograma\Normas - 2014\7-Talento Humano\DECRETO 2772 DE 2005.doc"/>
    <hyperlink ref="C80" r:id="rId49" display="\\cbprint\Planeacion_sig\Normograma\Normas - 2014\7-Talento Humano\DECRETO 760 DE 2005.docx"/>
    <hyperlink ref="C79" r:id="rId50" display="\\cbprint\Planeacion_sig\Normograma\Normas - 2014\7-Talento Humano\DECRETO 770 DE 2005.docx"/>
    <hyperlink ref="C77" r:id="rId51" display="\\cbprint\Planeacion_sig\Normograma\Normas - 2014\7-Talento Humano\DECRETO 785 DE 2005.docx"/>
    <hyperlink ref="C83" r:id="rId52" display="\\cbprint\Planeacion_sig\Normograma\Normas - 2014\7-Talento Humano\DECRETO 2090 DE 2003.doc"/>
    <hyperlink ref="C85" r:id="rId53" display="\\cbprint\Planeacion_sig\Normograma\Normas - 2014\7-Talento Humano\DECRETO 1703 DE 2002.doc"/>
    <hyperlink ref="C89" r:id="rId54" display="\\cbprint\Planeacion_sig\Normograma\Normas - 2014\7-Talento Humano\DECRETO 1537 DE 2001.doc"/>
    <hyperlink ref="C93" r:id="rId55" display="\\cbprint\Planeacion_sig\Normograma\Normas - 2014\7-Talento Humano\DECRETO 917 DE 1999.docx"/>
    <hyperlink ref="C91" r:id="rId56" display="\\cbprint\Planeacion_sig\Normograma\Normas - 2014\7-Talento Humano\DECRETO 1406 DE 1999.docx"/>
    <hyperlink ref="C94" r:id="rId57" display="\\cbprint\Planeacion_sig\Normograma\Normas - 2014\7-Talento Humano\DECRETO 1567 DE 1998.doc"/>
    <hyperlink ref="C100" r:id="rId58" display="\\cbprint\Planeacion_sig\Normograma\Normas - 2014\7-Talento Humano\DECRETO 1530 DE 1996.docx"/>
    <hyperlink ref="C106" r:id="rId59" display="\\cbprint\Planeacion_sig\Normograma\Normas - 2014\7-Talento Humano\DECRETO 1771 DE 1994.doc"/>
    <hyperlink ref="C105" r:id="rId60" display="\\cbprint\Planeacion_sig\Normograma\Normas - 2014\7-Talento Humano\DECRETO 1772 DE 1994.docx"/>
    <hyperlink ref="C104" r:id="rId61" display="\\cbprint\Planeacion_sig\Normograma\Normas - 2014\7-Talento Humano\DECRETO 1832 DE 1994.docx"/>
    <hyperlink ref="C103" r:id="rId62" display="\\cbprint\Planeacion_sig\Normograma\Normas - 2014\7-Talento Humano\DECRETO 1833 DE 1994.docx"/>
    <hyperlink ref="C111" r:id="rId63" display="\\cbprint\Planeacion_sig\Normograma\Normas - 2014\7-Talento Humano\DECRETO 614 DE 1984.docx"/>
    <hyperlink ref="C128" r:id="rId64" display="\\cbprint\Planeacion_sig\Normograma\Normas - 2014\7-Talento Humano\Acuerdo 137 de 2010.pdf"/>
    <hyperlink ref="C209" r:id="rId65" display="\\cbprint\Planeacion_sig\Normograma\Normas - 2014\7-Talento Humano\Convenio 187 de 2006.doc"/>
    <hyperlink ref="C210" r:id="rId66" display="\\cbprint\Planeacion_sig\Normograma\Normas - 2014\7-Talento Humano\Convenio 161.pdf"/>
    <hyperlink ref="C211" r:id="rId67" display="\\cbprint\Planeacion_sig\Normograma\Normas - 2014\7-Talento Humano\Convenio 155 OIT.pdf"/>
    <hyperlink ref="C212" r:id="rId68" display="\\cbprint\Planeacion_sig\Normograma\Normas - 2014\7-Talento Humano\Convenio 120 OIT.pdf"/>
    <hyperlink ref="C183" r:id="rId69" display="\\cbprint\Planeacion_sig\Normograma\Normas - 2014\7-Talento Humano\Resolucion No. 0505  de 2014.pdf"/>
    <hyperlink ref="C184" r:id="rId70" display="TALENTO HUMANO/Resolucion  0491  de 2014.pdf"/>
    <hyperlink ref="C185" r:id="rId71" display="TALENTO HUMANO/Resolución 0389 de 2014.pdf"/>
    <hyperlink ref="C186" r:id="rId72" display="TALENTO HUMANO/Resolución 0379 de 2014.pdf"/>
    <hyperlink ref="C187" r:id="rId73" display="\\cbprint\Planeacion_sig\Normograma\Normas - 2014\7-Talento Humano\Resolución No. 0330 de 2014.pdf"/>
    <hyperlink ref="C188" r:id="rId74" display="\\cbprint\Planeacion_sig\Normograma\Normas - 2014\7-Talento Humano\Resolucion No. 0322  de 2014.pdf"/>
    <hyperlink ref="C189" r:id="rId75" display="\\cbprint\Planeacion_sig\Normograma\Normas - 2014\7-Talento Humano\Resolución No. 0317 de 2014.pdf"/>
    <hyperlink ref="C191" r:id="rId76" display="\\cbprint\Planeacion_sig\Normograma\Normas - 2014\7-Talento Humano\Resolucion No. 0310  de 2014.pdf"/>
    <hyperlink ref="C192" r:id="rId77" display="\\cbprint\Planeacion_sig\Normograma\Normas - 2014\7-Talento Humano\Resolucion No. 0129  de 2014.pdf"/>
    <hyperlink ref="C190" r:id="rId78" display="\\cbprint\Planeacion_sig\Normograma\Normas - 2014\7-Talento Humano\Resolución No. 0316 de 2014.pdf"/>
    <hyperlink ref="C194" r:id="rId79" display="\\cbprint\Planeacion_sig\Normograma\Normas - 2014\7-Talento Humano\Resolución No. 0881 de 2013 - Manual Funciones y Competencias.pdf"/>
    <hyperlink ref="C195" r:id="rId80" display="\\cbprint\Planeacion_sig\Normograma\Normas - 2014\7-Talento Humano\Resolucion No. 0623  de 2013.pdf"/>
    <hyperlink ref="C198" r:id="rId81" display="\\cbprint\Planeacion_sig\Normograma\Normas - 2014\7-Talento Humano\Resolucion No. 0647  de 2011.pdf"/>
    <hyperlink ref="C197" r:id="rId82" display="\\cbprint\Planeacion_sig\Normograma\Normas - 2014\7-Talento Humano\Resolucion No. 0656  de 2011.pdf"/>
    <hyperlink ref="C200" r:id="rId83" display="\\cbprint\Planeacion_sig\Normograma\Normas - 2014\7-Talento Humano\Resolucion No. 0598  de 2011.pdf"/>
    <hyperlink ref="C202" r:id="rId84" display="\\cbprint\Planeacion_sig\Normograma\Normas - 2014\7-Talento Humano\Resolucion No. 0633  de 2010.pdf"/>
    <hyperlink ref="C203" r:id="rId85" display="\\cbprint\Planeacion_sig\Normograma\Normas - 2014\7-Talento Humano\Resolucion No. 0080 de 2010.pdf"/>
    <hyperlink ref="C205" r:id="rId86" display="\\cbprint\Planeacion_sig\Normograma\Normas - 2014\7-Talento Humano\Resolucion No. 0285 de 2009.pdf"/>
    <hyperlink ref="C148" r:id="rId87" display="\\cbprint\Planeacion_sig\Normograma\Normas - 2014\7-Talento Humano\resolucion 287 de 2009.docx"/>
    <hyperlink ref="C204" r:id="rId88" display="\\cbprint\Planeacion_sig\Normograma\Normas - 2014\7-Talento Humano\Resolucion No. 0423  de 2009.pdf"/>
    <hyperlink ref="C161" r:id="rId89" display="\\cbprint\Planeacion_sig\Normograma\Normas - 2014\7-Talento Humano\Resolucion  415 de 2003.docx"/>
    <hyperlink ref="C157" r:id="rId90" display="\\cbprint\Planeacion_sig\Normograma\Normas - 2014\7-Talento Humano\Resolucion  544 de 2003.docx"/>
    <hyperlink ref="C165" r:id="rId91" display="\\cbprint\Planeacion_sig\Normograma\Normas - 2014\7-Talento Humano\Resolucion  8321 de 1983.docx"/>
    <hyperlink ref="C121" r:id="rId92" display="\\cbprint\Planeacion_sig\Normograma\Normas - 2014\7-Talento Humano\CIRCULAR CNSC 005 DE 2012.docx"/>
    <hyperlink ref="C123" r:id="rId93" display="\\cbprint\Planeacion_sig\Normograma\Normas - 2014\7-Talento Humano\Circular 1 de 2011.pdf"/>
    <hyperlink ref="C122" r:id="rId94" display="\\cbprint\Planeacion_sig\Normograma\Normas - 2014\7-Talento Humano\CIRCULAR 12 DE 2011.docx"/>
    <hyperlink ref="C124" r:id="rId95" display="\\cbprint\Planeacion_sig\Normograma\Normas - 2014\7-Talento Humano\CIRCULAR 033 de 2005.doc"/>
    <hyperlink ref="C126" r:id="rId96" display="\\cbprint\Planeacion_sig\Normograma\Normas - 2014\7-Talento Humano\Circular 04 de 2003.doc"/>
    <hyperlink ref="C31" r:id="rId97" display="\\cbprint\Planeacion_sig\Normograma\Normas - 2014\7-Talento Humano\Directiva Presidencial  10 de 2002.docx"/>
    <hyperlink ref="C129" r:id="rId98" display="\\cbprint\Planeacion_sig\Normograma\Normas - 2014\7-Talento Humano\Acuerdo 244 de 2006.doc"/>
    <hyperlink ref="C76" r:id="rId99" display="\\cbprint\Planeacion_sig\Normograma\Normas - 2014\7-Talento Humano\DECRETO 1227 DE  2005.docx"/>
    <hyperlink ref="C86" r:id="rId100" display="\\cbprint\Planeacion_sig\Normograma\Normas - 2014\7-Talento Humano\DECRETO 510 DE 2003.doc"/>
    <hyperlink ref="C87" r:id="rId101" display="\\cbprint\Planeacion_sig\Normograma\Normas - 2014\7-Talento Humano\DECRETO 190 DE 2003.docx"/>
    <hyperlink ref="C90" r:id="rId102" display="\\cbprint\Planeacion_sig\Normograma\Normas - 2014\7-Talento Humano\DECRETO 682 DE 2001.docx"/>
    <hyperlink ref="C99" r:id="rId103" display="\\cbprint\Planeacion_sig\Normograma\Normas - 2014\7-Talento Humano\DECRETO 806 DE 1998.docx"/>
    <hyperlink ref="C112" r:id="rId104" display="\\cbprint\Planeacion_sig\Normograma\Normas - 2014\7-Talento Humano\DECRETO 1045 DE 1978.docx"/>
    <hyperlink ref="C170" r:id="rId105" display="../Desktop/Normograma D.A 2016/TALENTO HUMANO/RESOLUCION 0615 PLAN DE INCENTIVOS.pdf"/>
    <hyperlink ref="C180" r:id="rId106" display="../Desktop/Normograma D.A 2016/TALENTO HUMANO/resolución 0788 reglamento PIC.pdf"/>
    <hyperlink ref="C196" r:id="rId107" display="\\cbprint\Planeacion_sig\Normograma\Normas - 2014\7-Talento Humano\Resolución No. 0381 de 2013.pdf"/>
    <hyperlink ref="C84" r:id="rId108" display="http://www.alcaldiabogota.gov.co/sisjur/normas/Norma1.jsp?i=8616"/>
    <hyperlink ref="C7" r:id="rId109" display="Ley 1780 de 2016"/>
    <hyperlink ref="C13:C14" r:id="rId110" display="Ley 1503 De 2011"/>
    <hyperlink ref="C18:C19" r:id="rId111" display="Ley 1221 De 2008 "/>
    <hyperlink ref="C27" r:id="rId112" display="Ley 909 de 2004"/>
    <hyperlink ref="C29:C30" r:id="rId113" display="Ley 776 De 2002"/>
    <hyperlink ref="C39:C41" r:id="rId114" display="Ley 0190 de 1995"/>
    <hyperlink ref="C44" r:id="rId115" display="Ley 100 De 1993"/>
    <hyperlink ref="C51:C52" r:id="rId116" display="Decreto 171 De 2016"/>
    <hyperlink ref="C53:C54" r:id="rId117" display="Decreto 1083 de 2015"/>
    <hyperlink ref="C55:C56" r:id="rId118" display="Decreto 1072 De 2015"/>
    <hyperlink ref="C57" r:id="rId119" display="Decreto 055 de 2015"/>
    <hyperlink ref="C58" r:id="rId120" display="Decreto 2484 de 2014"/>
    <hyperlink ref="C59:C60" r:id="rId121" display="Decreto 2851 De 2013"/>
    <hyperlink ref="C61" r:id="rId122" display="Decreto 1029 De 2013"/>
    <hyperlink ref="C62:C64" r:id="rId123" display="Decreto 723 De 2013 "/>
    <hyperlink ref="C67" r:id="rId124" display="Decreto 884 De 2012"/>
    <hyperlink ref="C70" r:id="rId125" display="Decreto 2177 De 2006 "/>
    <hyperlink ref="C71" r:id="rId126" display="Decreto 231 De 2006"/>
    <hyperlink ref="C82" r:id="rId127" display="Decreto No. 2340 de 2003"/>
    <hyperlink ref="C92" r:id="rId128" display="Decreto Nacional 1335 De 1999 "/>
    <hyperlink ref="C101" r:id="rId129" display="Decreto 2150 de 1995"/>
    <hyperlink ref="C114" r:id="rId130" display="Decreto 1950 de 1973"/>
    <hyperlink ref="C118" r:id="rId131" display="Decreto 423 De 2006"/>
    <hyperlink ref="C182" r:id="rId132" display="Resolución 0515 De 2014 "/>
    <hyperlink ref="C166" r:id="rId133" display="Resolución No. 2400 De 1979 "/>
    <hyperlink ref="C164" r:id="rId134" display="Resolución 2013 De 1986"/>
    <hyperlink ref="C163" r:id="rId135" display="Resolución 1016 De 1989 "/>
    <hyperlink ref="C156" r:id="rId136" display="Resolución 156 De 2005 "/>
    <hyperlink ref="C155" r:id="rId137" display="Resolución 734 De 2006 "/>
    <hyperlink ref="C154" r:id="rId138" display="Resolución 1401 De 2007"/>
    <hyperlink ref="C153" r:id="rId139" display="Resolución 2346 De 2007"/>
    <hyperlink ref="C152" r:id="rId140" display="Resolución 1956 De 2008"/>
    <hyperlink ref="C151" r:id="rId141" display="Resolución 2646 De 2008"/>
    <hyperlink ref="C149:C150" r:id="rId142" display="Resolución 004 De 2009"/>
    <hyperlink ref="C146:C147" r:id="rId143" display="Resolución 1918 De 2009 "/>
    <hyperlink ref="C142:C145" r:id="rId144" display="Resolución 652 De 2012"/>
    <hyperlink ref="C125" r:id="rId145" display="Circular Nº 012 De 2004"/>
    <hyperlink ref="C65:C66" r:id="rId146" display="Decreto 1356  De 2012"/>
    <hyperlink ref="C131" r:id="rId147" display="Acuerdo 09 De 1999"/>
    <hyperlink ref="C130" r:id="rId148" display="Acuerdo 29 de 2001"/>
  </hyperlinks>
  <printOptions/>
  <pageMargins left="0.7" right="0.7" top="0.75" bottom="0.75" header="0.3" footer="0.3"/>
  <pageSetup orientation="portrait" paperSize="9"/>
  <drawing r:id="rId149"/>
</worksheet>
</file>

<file path=xl/worksheets/sheet11.xml><?xml version="1.0" encoding="utf-8"?>
<worksheet xmlns="http://schemas.openxmlformats.org/spreadsheetml/2006/main" xmlns:r="http://schemas.openxmlformats.org/officeDocument/2006/relationships">
  <dimension ref="A1:G33"/>
  <sheetViews>
    <sheetView zoomScale="112" zoomScaleNormal="112" zoomScalePageLayoutView="0" workbookViewId="0" topLeftCell="A26">
      <selection activeCell="G35" sqref="G35"/>
    </sheetView>
  </sheetViews>
  <sheetFormatPr defaultColWidth="11.421875" defaultRowHeight="12.75"/>
  <cols>
    <col min="1" max="1" width="14.140625" style="12" customWidth="1"/>
    <col min="2" max="2" width="13.421875" style="12" customWidth="1"/>
    <col min="3" max="3" width="19.57421875" style="12" customWidth="1"/>
    <col min="4" max="4" width="38.57421875" style="12" customWidth="1"/>
    <col min="5" max="5" width="14.8515625" style="12" customWidth="1"/>
    <col min="6" max="6" width="11.421875" style="12" customWidth="1"/>
    <col min="7" max="7" width="33.421875" style="12" customWidth="1"/>
    <col min="8" max="16384" width="11.421875" style="12" customWidth="1"/>
  </cols>
  <sheetData>
    <row r="1" spans="1:7" ht="11.25">
      <c r="A1" s="25"/>
      <c r="B1" s="494"/>
      <c r="C1" s="495"/>
      <c r="D1" s="495"/>
      <c r="E1" s="495"/>
      <c r="F1" s="495"/>
      <c r="G1" s="2" t="s">
        <v>110</v>
      </c>
    </row>
    <row r="2" spans="1:7" ht="11.25">
      <c r="A2" s="26"/>
      <c r="B2" s="451" t="s">
        <v>32</v>
      </c>
      <c r="C2" s="452"/>
      <c r="D2" s="452"/>
      <c r="E2" s="452"/>
      <c r="F2" s="452"/>
      <c r="G2" s="4" t="s">
        <v>111</v>
      </c>
    </row>
    <row r="3" spans="1:7" ht="39.75" customHeight="1" thickBot="1">
      <c r="A3" s="22"/>
      <c r="B3" s="451"/>
      <c r="C3" s="452"/>
      <c r="D3" s="452"/>
      <c r="E3" s="452"/>
      <c r="F3" s="452"/>
      <c r="G3" s="6" t="s">
        <v>112</v>
      </c>
    </row>
    <row r="4" spans="1:7" ht="11.25">
      <c r="A4" s="525" t="s">
        <v>33</v>
      </c>
      <c r="B4" s="530" t="s">
        <v>37</v>
      </c>
      <c r="C4" s="532" t="s">
        <v>113</v>
      </c>
      <c r="D4" s="533" t="s">
        <v>114</v>
      </c>
      <c r="E4" s="525" t="s">
        <v>34</v>
      </c>
      <c r="F4" s="535" t="s">
        <v>36</v>
      </c>
      <c r="G4" s="525" t="s">
        <v>35</v>
      </c>
    </row>
    <row r="5" spans="1:7" ht="24.75" customHeight="1" thickBot="1">
      <c r="A5" s="526"/>
      <c r="B5" s="531"/>
      <c r="C5" s="526"/>
      <c r="D5" s="534"/>
      <c r="E5" s="526"/>
      <c r="F5" s="534"/>
      <c r="G5" s="526"/>
    </row>
    <row r="6" spans="1:7" ht="79.5" customHeight="1" thickBot="1">
      <c r="A6" s="27" t="s">
        <v>898</v>
      </c>
      <c r="B6" s="35" t="s">
        <v>31</v>
      </c>
      <c r="C6" s="36" t="s">
        <v>530</v>
      </c>
      <c r="D6" s="35" t="s">
        <v>531</v>
      </c>
      <c r="E6" s="35" t="s">
        <v>532</v>
      </c>
      <c r="F6" s="61" t="s">
        <v>1636</v>
      </c>
      <c r="G6" s="61" t="s">
        <v>1635</v>
      </c>
    </row>
    <row r="7" spans="1:7" ht="85.5" customHeight="1" thickBot="1">
      <c r="A7" s="27" t="s">
        <v>898</v>
      </c>
      <c r="B7" s="30" t="s">
        <v>31</v>
      </c>
      <c r="C7" s="37" t="s">
        <v>533</v>
      </c>
      <c r="D7" s="30" t="s">
        <v>534</v>
      </c>
      <c r="E7" s="30" t="s">
        <v>532</v>
      </c>
      <c r="F7" s="30" t="s">
        <v>16</v>
      </c>
      <c r="G7" s="62" t="s">
        <v>1634</v>
      </c>
    </row>
    <row r="8" spans="1:7" ht="59.25" customHeight="1" thickBot="1">
      <c r="A8" s="27" t="s">
        <v>898</v>
      </c>
      <c r="B8" s="30" t="s">
        <v>31</v>
      </c>
      <c r="C8" s="37" t="s">
        <v>1582</v>
      </c>
      <c r="D8" s="30" t="s">
        <v>1583</v>
      </c>
      <c r="E8" s="30" t="s">
        <v>532</v>
      </c>
      <c r="F8" s="30" t="s">
        <v>16</v>
      </c>
      <c r="G8" s="62" t="s">
        <v>1584</v>
      </c>
    </row>
    <row r="9" spans="1:7" ht="102" customHeight="1" thickBot="1">
      <c r="A9" s="27" t="s">
        <v>898</v>
      </c>
      <c r="B9" s="30" t="s">
        <v>31</v>
      </c>
      <c r="C9" s="37" t="s">
        <v>535</v>
      </c>
      <c r="D9" s="30" t="s">
        <v>536</v>
      </c>
      <c r="E9" s="30" t="s">
        <v>532</v>
      </c>
      <c r="F9" s="30" t="s">
        <v>16</v>
      </c>
      <c r="G9" s="62"/>
    </row>
    <row r="10" spans="1:7" ht="77.25" customHeight="1" thickBot="1">
      <c r="A10" s="63" t="s">
        <v>898</v>
      </c>
      <c r="B10" s="28" t="s">
        <v>31</v>
      </c>
      <c r="C10" s="29" t="s">
        <v>537</v>
      </c>
      <c r="D10" s="28" t="s">
        <v>901</v>
      </c>
      <c r="E10" s="28" t="s">
        <v>532</v>
      </c>
      <c r="F10" s="64" t="s">
        <v>1638</v>
      </c>
      <c r="G10" s="64" t="s">
        <v>1637</v>
      </c>
    </row>
    <row r="11" spans="1:7" ht="90.75" customHeight="1" thickBot="1">
      <c r="A11" s="27" t="s">
        <v>898</v>
      </c>
      <c r="B11" s="30" t="s">
        <v>31</v>
      </c>
      <c r="C11" s="37" t="s">
        <v>538</v>
      </c>
      <c r="D11" s="30" t="s">
        <v>539</v>
      </c>
      <c r="E11" s="30" t="s">
        <v>540</v>
      </c>
      <c r="F11" s="62" t="s">
        <v>1639</v>
      </c>
      <c r="G11" s="62" t="s">
        <v>1635</v>
      </c>
    </row>
    <row r="12" spans="1:7" ht="37.5" customHeight="1" thickBot="1">
      <c r="A12" s="27" t="s">
        <v>898</v>
      </c>
      <c r="B12" s="30" t="s">
        <v>31</v>
      </c>
      <c r="C12" s="37" t="s">
        <v>541</v>
      </c>
      <c r="D12" s="30" t="s">
        <v>542</v>
      </c>
      <c r="E12" s="30" t="s">
        <v>540</v>
      </c>
      <c r="F12" s="30" t="s">
        <v>16</v>
      </c>
      <c r="G12" s="62" t="s">
        <v>1635</v>
      </c>
    </row>
    <row r="13" spans="1:7" ht="12" customHeight="1" thickBot="1">
      <c r="A13" s="527" t="s">
        <v>850</v>
      </c>
      <c r="B13" s="528"/>
      <c r="C13" s="528"/>
      <c r="D13" s="528"/>
      <c r="E13" s="528"/>
      <c r="F13" s="528"/>
      <c r="G13" s="529"/>
    </row>
    <row r="14" spans="1:7" ht="58.5" customHeight="1" thickBot="1">
      <c r="A14" s="63" t="s">
        <v>898</v>
      </c>
      <c r="B14" s="28" t="s">
        <v>31</v>
      </c>
      <c r="C14" s="365" t="s">
        <v>294</v>
      </c>
      <c r="D14" s="63" t="s">
        <v>1631</v>
      </c>
      <c r="E14" s="28" t="s">
        <v>545</v>
      </c>
      <c r="F14" s="28" t="s">
        <v>16</v>
      </c>
      <c r="G14" s="364" t="s">
        <v>1632</v>
      </c>
    </row>
    <row r="15" spans="1:7" ht="83.25" customHeight="1" thickBot="1">
      <c r="A15" s="27" t="s">
        <v>898</v>
      </c>
      <c r="B15" s="30" t="s">
        <v>31</v>
      </c>
      <c r="C15" s="37" t="s">
        <v>543</v>
      </c>
      <c r="D15" s="30" t="s">
        <v>544</v>
      </c>
      <c r="E15" s="30" t="s">
        <v>545</v>
      </c>
      <c r="F15" s="30" t="s">
        <v>16</v>
      </c>
      <c r="G15" s="62" t="s">
        <v>1640</v>
      </c>
    </row>
    <row r="16" spans="1:7" ht="80.25" customHeight="1" thickBot="1">
      <c r="A16" s="150" t="s">
        <v>898</v>
      </c>
      <c r="B16" s="363" t="s">
        <v>31</v>
      </c>
      <c r="C16" s="38" t="s">
        <v>546</v>
      </c>
      <c r="D16" s="363" t="s">
        <v>547</v>
      </c>
      <c r="E16" s="363" t="s">
        <v>545</v>
      </c>
      <c r="F16" s="363" t="s">
        <v>16</v>
      </c>
      <c r="G16" s="329" t="s">
        <v>1641</v>
      </c>
    </row>
    <row r="17" spans="1:7" ht="56.25" customHeight="1" thickBot="1">
      <c r="A17" s="59" t="s">
        <v>898</v>
      </c>
      <c r="B17" s="59" t="s">
        <v>31</v>
      </c>
      <c r="C17" s="366" t="s">
        <v>1633</v>
      </c>
      <c r="D17" s="367" t="s">
        <v>99</v>
      </c>
      <c r="E17" s="59" t="s">
        <v>545</v>
      </c>
      <c r="F17" s="59" t="s">
        <v>16</v>
      </c>
      <c r="G17" s="65" t="s">
        <v>1584</v>
      </c>
    </row>
    <row r="18" spans="1:7" ht="56.25" customHeight="1" thickBot="1">
      <c r="A18" s="27" t="s">
        <v>898</v>
      </c>
      <c r="B18" s="30" t="s">
        <v>31</v>
      </c>
      <c r="C18" s="37" t="s">
        <v>548</v>
      </c>
      <c r="D18" s="30" t="s">
        <v>549</v>
      </c>
      <c r="E18" s="30" t="s">
        <v>550</v>
      </c>
      <c r="F18" s="30" t="s">
        <v>16</v>
      </c>
      <c r="G18" s="62" t="s">
        <v>1635</v>
      </c>
    </row>
    <row r="19" spans="1:7" ht="12" customHeight="1" thickBot="1">
      <c r="A19" s="527" t="s">
        <v>872</v>
      </c>
      <c r="B19" s="528"/>
      <c r="C19" s="528"/>
      <c r="D19" s="528"/>
      <c r="E19" s="528"/>
      <c r="F19" s="528"/>
      <c r="G19" s="529"/>
    </row>
    <row r="20" spans="1:7" ht="70.5" customHeight="1" thickBot="1">
      <c r="A20" s="27" t="s">
        <v>898</v>
      </c>
      <c r="B20" s="59" t="s">
        <v>31</v>
      </c>
      <c r="C20" s="60" t="s">
        <v>551</v>
      </c>
      <c r="D20" s="27" t="s">
        <v>902</v>
      </c>
      <c r="E20" s="59" t="s">
        <v>552</v>
      </c>
      <c r="F20" s="27" t="s">
        <v>16</v>
      </c>
      <c r="G20" s="65" t="s">
        <v>1642</v>
      </c>
    </row>
    <row r="21" spans="1:7" ht="12" customHeight="1" thickBot="1">
      <c r="A21" s="527" t="s">
        <v>1547</v>
      </c>
      <c r="B21" s="528"/>
      <c r="C21" s="528"/>
      <c r="D21" s="528"/>
      <c r="E21" s="528"/>
      <c r="F21" s="528"/>
      <c r="G21" s="529"/>
    </row>
    <row r="22" spans="1:7" ht="63" customHeight="1" thickBot="1">
      <c r="A22" s="151" t="s">
        <v>898</v>
      </c>
      <c r="B22" s="117" t="s">
        <v>31</v>
      </c>
      <c r="C22" s="330" t="s">
        <v>116</v>
      </c>
      <c r="D22" s="140" t="s">
        <v>96</v>
      </c>
      <c r="E22" s="140" t="s">
        <v>94</v>
      </c>
      <c r="F22" s="140" t="s">
        <v>9</v>
      </c>
      <c r="G22" s="62" t="s">
        <v>1643</v>
      </c>
    </row>
    <row r="23" spans="1:7" ht="63" customHeight="1" thickBot="1">
      <c r="A23" s="151" t="s">
        <v>898</v>
      </c>
      <c r="B23" s="117" t="s">
        <v>31</v>
      </c>
      <c r="C23" s="119" t="s">
        <v>93</v>
      </c>
      <c r="D23" s="165" t="s">
        <v>95</v>
      </c>
      <c r="E23" s="165" t="s">
        <v>94</v>
      </c>
      <c r="F23" s="165" t="s">
        <v>9</v>
      </c>
      <c r="G23" s="62" t="s">
        <v>1643</v>
      </c>
    </row>
    <row r="24" spans="1:7" ht="63" customHeight="1" thickBot="1">
      <c r="A24" s="151" t="s">
        <v>898</v>
      </c>
      <c r="B24" s="118" t="s">
        <v>31</v>
      </c>
      <c r="C24" s="120" t="s">
        <v>102</v>
      </c>
      <c r="D24" s="140" t="s">
        <v>1229</v>
      </c>
      <c r="E24" s="142" t="s">
        <v>19</v>
      </c>
      <c r="F24" s="140" t="s">
        <v>9</v>
      </c>
      <c r="G24" s="62" t="s">
        <v>1643</v>
      </c>
    </row>
    <row r="25" spans="1:7" ht="80.25" customHeight="1" thickBot="1">
      <c r="A25" s="331" t="s">
        <v>898</v>
      </c>
      <c r="B25" s="139" t="s">
        <v>31</v>
      </c>
      <c r="C25" s="116" t="s">
        <v>100</v>
      </c>
      <c r="D25" s="139" t="s">
        <v>101</v>
      </c>
      <c r="E25" s="141" t="s">
        <v>19</v>
      </c>
      <c r="F25" s="139" t="s">
        <v>9</v>
      </c>
      <c r="G25" s="329" t="s">
        <v>1643</v>
      </c>
    </row>
    <row r="26" spans="1:7" ht="14.25" customHeight="1" thickBot="1">
      <c r="A26" s="527" t="s">
        <v>1231</v>
      </c>
      <c r="B26" s="528"/>
      <c r="C26" s="528"/>
      <c r="D26" s="528"/>
      <c r="E26" s="528"/>
      <c r="F26" s="528"/>
      <c r="G26" s="529"/>
    </row>
    <row r="27" spans="1:7" ht="74.25" customHeight="1" thickBot="1">
      <c r="A27" s="151" t="s">
        <v>898</v>
      </c>
      <c r="B27" s="151" t="s">
        <v>31</v>
      </c>
      <c r="C27" s="332" t="s">
        <v>553</v>
      </c>
      <c r="D27" s="151" t="s">
        <v>899</v>
      </c>
      <c r="E27" s="62" t="s">
        <v>554</v>
      </c>
      <c r="F27" s="151" t="s">
        <v>16</v>
      </c>
      <c r="G27" s="152" t="s">
        <v>1644</v>
      </c>
    </row>
    <row r="28" spans="1:7" ht="13.5" customHeight="1" thickBot="1">
      <c r="A28" s="536" t="s">
        <v>1250</v>
      </c>
      <c r="B28" s="537"/>
      <c r="C28" s="537"/>
      <c r="D28" s="537"/>
      <c r="E28" s="537"/>
      <c r="F28" s="537"/>
      <c r="G28" s="538"/>
    </row>
    <row r="29" spans="1:7" ht="61.5" customHeight="1" thickBot="1">
      <c r="A29" s="151" t="s">
        <v>898</v>
      </c>
      <c r="B29" s="151" t="s">
        <v>31</v>
      </c>
      <c r="C29" s="63" t="s">
        <v>1548</v>
      </c>
      <c r="D29" s="63" t="s">
        <v>1549</v>
      </c>
      <c r="E29" s="333"/>
      <c r="F29" s="333"/>
      <c r="G29" s="62" t="s">
        <v>1552</v>
      </c>
    </row>
    <row r="30" spans="1:7" ht="67.5" customHeight="1" thickBot="1">
      <c r="A30" s="151" t="s">
        <v>898</v>
      </c>
      <c r="B30" s="151" t="s">
        <v>31</v>
      </c>
      <c r="C30" s="334" t="s">
        <v>1550</v>
      </c>
      <c r="D30" s="30" t="s">
        <v>1551</v>
      </c>
      <c r="E30" s="62"/>
      <c r="F30" s="62"/>
      <c r="G30" s="62" t="s">
        <v>1553</v>
      </c>
    </row>
    <row r="31" spans="1:7" ht="68.25" customHeight="1" thickBot="1">
      <c r="A31" s="63" t="s">
        <v>898</v>
      </c>
      <c r="B31" s="28" t="s">
        <v>31</v>
      </c>
      <c r="C31" s="29" t="s">
        <v>555</v>
      </c>
      <c r="D31" s="28" t="s">
        <v>556</v>
      </c>
      <c r="E31" s="28" t="s">
        <v>554</v>
      </c>
      <c r="F31" s="28" t="s">
        <v>16</v>
      </c>
      <c r="G31" s="64" t="s">
        <v>1554</v>
      </c>
    </row>
    <row r="32" spans="1:7" ht="15" customHeight="1" thickBot="1">
      <c r="A32" s="527" t="s">
        <v>1541</v>
      </c>
      <c r="B32" s="528"/>
      <c r="C32" s="528"/>
      <c r="D32" s="528"/>
      <c r="E32" s="528"/>
      <c r="F32" s="528"/>
      <c r="G32" s="529"/>
    </row>
    <row r="33" spans="1:7" ht="45.75" thickBot="1">
      <c r="A33" s="63" t="s">
        <v>898</v>
      </c>
      <c r="B33" s="28" t="s">
        <v>31</v>
      </c>
      <c r="C33" s="29" t="s">
        <v>900</v>
      </c>
      <c r="D33" s="28" t="s">
        <v>1242</v>
      </c>
      <c r="E33" s="28" t="s">
        <v>554</v>
      </c>
      <c r="F33" s="28" t="s">
        <v>16</v>
      </c>
      <c r="G33" s="64"/>
    </row>
  </sheetData>
  <sheetProtection/>
  <mergeCells count="15">
    <mergeCell ref="A19:G19"/>
    <mergeCell ref="A21:G21"/>
    <mergeCell ref="A26:G26"/>
    <mergeCell ref="A28:G28"/>
    <mergeCell ref="A32:G32"/>
    <mergeCell ref="G4:G5"/>
    <mergeCell ref="A13:G13"/>
    <mergeCell ref="B1:F1"/>
    <mergeCell ref="B2:F3"/>
    <mergeCell ref="A4:A5"/>
    <mergeCell ref="B4:B5"/>
    <mergeCell ref="C4:C5"/>
    <mergeCell ref="D4:D5"/>
    <mergeCell ref="E4:E5"/>
    <mergeCell ref="F4:F5"/>
  </mergeCells>
  <hyperlinks>
    <hyperlink ref="C6" r:id="rId1" display="Ley 1712 De 2014"/>
    <hyperlink ref="C7" r:id="rId2" display=" Ley 1680 De 2013"/>
    <hyperlink ref="C9" r:id="rId3" display=" Ley 1273 De 2009"/>
    <hyperlink ref="C10" r:id="rId4" display=" Ley 1341 De 2009"/>
    <hyperlink ref="C11" r:id="rId5" display="Ley 527 De 1999"/>
    <hyperlink ref="C12" r:id="rId6" display="Ley 23 De 1982"/>
    <hyperlink ref="C15" r:id="rId7" display="Decreto 1078 De 2015"/>
    <hyperlink ref="C16" r:id="rId8" display="Decreto 2573 De 2014"/>
    <hyperlink ref="C31" r:id="rId9" display="SISTEMAS Y SEGURIDAD DE LA INFORMACION/Res 0571 2015 Plan de Contigencias Sistemas Informacion.pdf"/>
    <hyperlink ref="C17" r:id="rId10" display="DECRETO 1377 DE 2013"/>
    <hyperlink ref="C24" r:id="rId11" display="Directiva Presidencial  02 de 2002"/>
    <hyperlink ref="C25" r:id="rId12" display="Directiva Presidencial  02 de Agosto 28 de 2000: Agenda de Conectividad"/>
    <hyperlink ref="C22" r:id="rId13" display="CONPES 3701 de 2011"/>
    <hyperlink ref="C23" r:id="rId14" display="CONPES 3670 de 2010"/>
    <hyperlink ref="C33" r:id="rId15" display="Norma técnica ISO 27001 del 2013"/>
    <hyperlink ref="C8" r:id="rId16" display="Ley 1581 de 2012"/>
    <hyperlink ref="C18" r:id="rId17" display="Decreto 235 De 2010"/>
    <hyperlink ref="C14" r:id="rId18" display="Decreto 1083 de 2015"/>
    <hyperlink ref="C20" r:id="rId19" display="Decreto 619 De 2007"/>
    <hyperlink ref="C27" r:id="rId20" display="Acuerdo 279 De 2007"/>
  </hyperlinks>
  <printOptions/>
  <pageMargins left="0.7" right="0.7" top="0.75" bottom="0.75" header="0.3" footer="0.3"/>
  <pageSetup horizontalDpi="600" verticalDpi="600" orientation="landscape" r:id="rId22"/>
  <drawing r:id="rId21"/>
</worksheet>
</file>

<file path=xl/worksheets/sheet12.xml><?xml version="1.0" encoding="utf-8"?>
<worksheet xmlns="http://schemas.openxmlformats.org/spreadsheetml/2006/main" xmlns:r="http://schemas.openxmlformats.org/officeDocument/2006/relationships">
  <dimension ref="A1:H69"/>
  <sheetViews>
    <sheetView tabSelected="1" zoomScalePageLayoutView="0" workbookViewId="0" topLeftCell="A1">
      <selection activeCell="J8" sqref="J8"/>
    </sheetView>
  </sheetViews>
  <sheetFormatPr defaultColWidth="11.421875" defaultRowHeight="12.75"/>
  <cols>
    <col min="2" max="2" width="18.28125" style="0" customWidth="1"/>
    <col min="3" max="3" width="19.00390625" style="0" customWidth="1"/>
    <col min="4" max="4" width="32.00390625" style="0" customWidth="1"/>
    <col min="5" max="5" width="18.57421875" style="0" customWidth="1"/>
    <col min="6" max="6" width="15.140625" style="0" customWidth="1"/>
    <col min="7" max="7" width="33.8515625" style="0" customWidth="1"/>
    <col min="8" max="8" width="26.421875" style="12" customWidth="1"/>
  </cols>
  <sheetData>
    <row r="1" spans="1:8" ht="15">
      <c r="A1" s="25"/>
      <c r="B1" s="450"/>
      <c r="C1" s="462"/>
      <c r="D1" s="462"/>
      <c r="E1" s="462"/>
      <c r="F1" s="462"/>
      <c r="G1" s="2" t="s">
        <v>110</v>
      </c>
      <c r="H1" s="424"/>
    </row>
    <row r="2" spans="1:8" ht="12.75">
      <c r="A2" s="26"/>
      <c r="B2" s="451" t="s">
        <v>32</v>
      </c>
      <c r="C2" s="452"/>
      <c r="D2" s="452"/>
      <c r="E2" s="452"/>
      <c r="F2" s="452"/>
      <c r="G2" s="4" t="s">
        <v>111</v>
      </c>
      <c r="H2" s="424"/>
    </row>
    <row r="3" spans="1:8" ht="13.5" thickBot="1">
      <c r="A3" s="125"/>
      <c r="B3" s="451"/>
      <c r="C3" s="452"/>
      <c r="D3" s="452"/>
      <c r="E3" s="452"/>
      <c r="F3" s="452"/>
      <c r="G3" s="6" t="s">
        <v>112</v>
      </c>
      <c r="H3" s="424"/>
    </row>
    <row r="4" spans="1:8" ht="12.75">
      <c r="A4" s="543" t="s">
        <v>33</v>
      </c>
      <c r="B4" s="545" t="s">
        <v>37</v>
      </c>
      <c r="C4" s="546" t="s">
        <v>113</v>
      </c>
      <c r="D4" s="548" t="s">
        <v>114</v>
      </c>
      <c r="E4" s="548" t="s">
        <v>34</v>
      </c>
      <c r="F4" s="546" t="s">
        <v>36</v>
      </c>
      <c r="G4" s="549" t="s">
        <v>35</v>
      </c>
      <c r="H4" s="424"/>
    </row>
    <row r="5" spans="1:8" ht="13.5" thickBot="1">
      <c r="A5" s="544"/>
      <c r="B5" s="512"/>
      <c r="C5" s="547"/>
      <c r="D5" s="547"/>
      <c r="E5" s="547"/>
      <c r="F5" s="547"/>
      <c r="G5" s="550"/>
      <c r="H5" s="424"/>
    </row>
    <row r="6" spans="1:8" ht="166.5" customHeight="1" thickBot="1">
      <c r="A6" s="285" t="s">
        <v>557</v>
      </c>
      <c r="B6" s="286" t="s">
        <v>31</v>
      </c>
      <c r="C6" s="287" t="s">
        <v>583</v>
      </c>
      <c r="D6" s="288" t="s">
        <v>1389</v>
      </c>
      <c r="E6" s="286" t="s">
        <v>584</v>
      </c>
      <c r="F6" s="286" t="s">
        <v>585</v>
      </c>
      <c r="G6" s="385" t="s">
        <v>582</v>
      </c>
      <c r="H6" s="425" t="s">
        <v>1300</v>
      </c>
    </row>
    <row r="7" spans="1:8" ht="12.75">
      <c r="A7" s="459" t="s">
        <v>849</v>
      </c>
      <c r="B7" s="460"/>
      <c r="C7" s="460"/>
      <c r="D7" s="460"/>
      <c r="E7" s="460"/>
      <c r="F7" s="460"/>
      <c r="G7" s="461"/>
      <c r="H7" s="424"/>
    </row>
    <row r="8" spans="1:8" ht="87" customHeight="1">
      <c r="A8" s="289" t="s">
        <v>657</v>
      </c>
      <c r="B8" s="290" t="s">
        <v>31</v>
      </c>
      <c r="C8" s="291" t="s">
        <v>668</v>
      </c>
      <c r="D8" s="290" t="s">
        <v>669</v>
      </c>
      <c r="E8" s="290" t="s">
        <v>3</v>
      </c>
      <c r="F8" s="290" t="s">
        <v>670</v>
      </c>
      <c r="G8" s="259" t="s">
        <v>1645</v>
      </c>
      <c r="H8" s="426" t="s">
        <v>1857</v>
      </c>
    </row>
    <row r="9" spans="1:8" ht="98.25" customHeight="1">
      <c r="A9" s="289" t="s">
        <v>657</v>
      </c>
      <c r="B9" s="290" t="s">
        <v>31</v>
      </c>
      <c r="C9" s="291" t="s">
        <v>671</v>
      </c>
      <c r="D9" s="290" t="s">
        <v>672</v>
      </c>
      <c r="E9" s="290" t="s">
        <v>3</v>
      </c>
      <c r="F9" s="290" t="s">
        <v>673</v>
      </c>
      <c r="G9" s="259" t="s">
        <v>1645</v>
      </c>
      <c r="H9" s="427" t="s">
        <v>1858</v>
      </c>
    </row>
    <row r="10" spans="1:8" ht="74.25" customHeight="1">
      <c r="A10" s="219" t="s">
        <v>657</v>
      </c>
      <c r="B10" s="66" t="s">
        <v>31</v>
      </c>
      <c r="C10" s="291" t="s">
        <v>586</v>
      </c>
      <c r="D10" s="66" t="s">
        <v>587</v>
      </c>
      <c r="E10" s="66" t="s">
        <v>3</v>
      </c>
      <c r="F10" s="66" t="s">
        <v>674</v>
      </c>
      <c r="G10" s="259" t="s">
        <v>1655</v>
      </c>
      <c r="H10" s="426" t="s">
        <v>1859</v>
      </c>
    </row>
    <row r="11" spans="1:8" ht="106.5" customHeight="1">
      <c r="A11" s="292" t="s">
        <v>557</v>
      </c>
      <c r="B11" s="105" t="s">
        <v>31</v>
      </c>
      <c r="C11" s="192" t="s">
        <v>1390</v>
      </c>
      <c r="D11" s="105" t="s">
        <v>589</v>
      </c>
      <c r="E11" s="105" t="s">
        <v>588</v>
      </c>
      <c r="F11" s="105" t="s">
        <v>590</v>
      </c>
      <c r="G11" s="293" t="s">
        <v>582</v>
      </c>
      <c r="H11" s="428" t="s">
        <v>1860</v>
      </c>
    </row>
    <row r="12" spans="1:8" ht="99" customHeight="1">
      <c r="A12" s="219" t="s">
        <v>557</v>
      </c>
      <c r="B12" s="66" t="s">
        <v>31</v>
      </c>
      <c r="C12" s="170" t="s">
        <v>558</v>
      </c>
      <c r="D12" s="66" t="s">
        <v>1391</v>
      </c>
      <c r="E12" s="66" t="s">
        <v>559</v>
      </c>
      <c r="F12" s="66" t="s">
        <v>560</v>
      </c>
      <c r="G12" s="259" t="s">
        <v>1646</v>
      </c>
      <c r="H12" s="429" t="s">
        <v>1392</v>
      </c>
    </row>
    <row r="13" spans="1:8" ht="45.75" customHeight="1" thickBot="1">
      <c r="A13" s="294" t="s">
        <v>657</v>
      </c>
      <c r="B13" s="295" t="s">
        <v>31</v>
      </c>
      <c r="C13" s="296" t="s">
        <v>675</v>
      </c>
      <c r="D13" s="295" t="s">
        <v>676</v>
      </c>
      <c r="E13" s="295" t="s">
        <v>3</v>
      </c>
      <c r="F13" s="295" t="s">
        <v>677</v>
      </c>
      <c r="G13" s="297" t="s">
        <v>1645</v>
      </c>
      <c r="H13" s="430" t="s">
        <v>1861</v>
      </c>
    </row>
    <row r="14" spans="1:8" ht="12.75">
      <c r="A14" s="459" t="s">
        <v>850</v>
      </c>
      <c r="B14" s="460"/>
      <c r="C14" s="460"/>
      <c r="D14" s="460"/>
      <c r="E14" s="460"/>
      <c r="F14" s="460"/>
      <c r="G14" s="461"/>
      <c r="H14" s="424"/>
    </row>
    <row r="15" spans="1:8" ht="121.5" customHeight="1">
      <c r="A15" s="292" t="s">
        <v>557</v>
      </c>
      <c r="B15" s="105" t="s">
        <v>31</v>
      </c>
      <c r="C15" s="192" t="s">
        <v>591</v>
      </c>
      <c r="D15" s="105" t="s">
        <v>592</v>
      </c>
      <c r="E15" s="105" t="s">
        <v>593</v>
      </c>
      <c r="F15" s="105" t="s">
        <v>594</v>
      </c>
      <c r="G15" s="165" t="s">
        <v>582</v>
      </c>
      <c r="H15" s="431" t="s">
        <v>1393</v>
      </c>
    </row>
    <row r="16" spans="1:8" ht="90.75" customHeight="1">
      <c r="A16" s="219" t="s">
        <v>557</v>
      </c>
      <c r="B16" s="66" t="s">
        <v>31</v>
      </c>
      <c r="C16" s="170" t="s">
        <v>561</v>
      </c>
      <c r="D16" s="66" t="s">
        <v>562</v>
      </c>
      <c r="E16" s="66" t="s">
        <v>563</v>
      </c>
      <c r="F16" s="66" t="s">
        <v>564</v>
      </c>
      <c r="G16" s="259" t="s">
        <v>1647</v>
      </c>
      <c r="H16" s="429" t="s">
        <v>1394</v>
      </c>
    </row>
    <row r="17" spans="1:8" ht="76.5" customHeight="1">
      <c r="A17" s="219" t="s">
        <v>657</v>
      </c>
      <c r="B17" s="66" t="s">
        <v>31</v>
      </c>
      <c r="C17" s="298" t="s">
        <v>679</v>
      </c>
      <c r="D17" s="66" t="s">
        <v>680</v>
      </c>
      <c r="E17" s="66" t="s">
        <v>681</v>
      </c>
      <c r="F17" s="66" t="s">
        <v>2</v>
      </c>
      <c r="G17" s="259" t="s">
        <v>667</v>
      </c>
      <c r="H17" s="432" t="s">
        <v>1862</v>
      </c>
    </row>
    <row r="18" spans="1:8" ht="74.25" customHeight="1">
      <c r="A18" s="219" t="s">
        <v>657</v>
      </c>
      <c r="B18" s="66" t="s">
        <v>31</v>
      </c>
      <c r="C18" s="298" t="s">
        <v>607</v>
      </c>
      <c r="D18" s="66" t="s">
        <v>608</v>
      </c>
      <c r="E18" s="66" t="s">
        <v>593</v>
      </c>
      <c r="F18" s="66" t="s">
        <v>2</v>
      </c>
      <c r="G18" s="268" t="s">
        <v>1656</v>
      </c>
      <c r="H18" s="244" t="s">
        <v>1863</v>
      </c>
    </row>
    <row r="19" spans="1:8" ht="84" customHeight="1">
      <c r="A19" s="289" t="s">
        <v>657</v>
      </c>
      <c r="B19" s="290" t="s">
        <v>31</v>
      </c>
      <c r="C19" s="298" t="s">
        <v>604</v>
      </c>
      <c r="D19" s="290" t="s">
        <v>678</v>
      </c>
      <c r="E19" s="290" t="s">
        <v>605</v>
      </c>
      <c r="F19" s="290" t="s">
        <v>606</v>
      </c>
      <c r="G19" s="259" t="s">
        <v>1657</v>
      </c>
      <c r="H19" s="433" t="s">
        <v>1864</v>
      </c>
    </row>
    <row r="20" spans="1:8" ht="67.5">
      <c r="A20" s="219" t="s">
        <v>557</v>
      </c>
      <c r="B20" s="66" t="s">
        <v>31</v>
      </c>
      <c r="C20" s="298" t="s">
        <v>609</v>
      </c>
      <c r="D20" s="276" t="s">
        <v>610</v>
      </c>
      <c r="E20" s="276" t="s">
        <v>605</v>
      </c>
      <c r="F20" s="66" t="s">
        <v>611</v>
      </c>
      <c r="G20" s="268" t="s">
        <v>1658</v>
      </c>
      <c r="H20" s="433" t="s">
        <v>1865</v>
      </c>
    </row>
    <row r="21" spans="1:8" ht="129.75" customHeight="1">
      <c r="A21" s="289" t="s">
        <v>657</v>
      </c>
      <c r="B21" s="290" t="s">
        <v>31</v>
      </c>
      <c r="C21" s="298" t="s">
        <v>682</v>
      </c>
      <c r="D21" s="290" t="s">
        <v>592</v>
      </c>
      <c r="E21" s="66" t="s">
        <v>593</v>
      </c>
      <c r="F21" s="290" t="s">
        <v>683</v>
      </c>
      <c r="G21" s="259" t="s">
        <v>1645</v>
      </c>
      <c r="H21" s="434" t="s">
        <v>1866</v>
      </c>
    </row>
    <row r="22" spans="1:8" ht="45">
      <c r="A22" s="300" t="s">
        <v>557</v>
      </c>
      <c r="B22" s="301" t="s">
        <v>31</v>
      </c>
      <c r="C22" s="302" t="s">
        <v>615</v>
      </c>
      <c r="D22" s="105" t="s">
        <v>684</v>
      </c>
      <c r="E22" s="105" t="s">
        <v>4</v>
      </c>
      <c r="F22" s="303">
        <v>1</v>
      </c>
      <c r="G22" s="369" t="s">
        <v>1659</v>
      </c>
      <c r="H22" s="431" t="s">
        <v>1867</v>
      </c>
    </row>
    <row r="23" spans="1:8" ht="112.5" customHeight="1">
      <c r="A23" s="219" t="s">
        <v>657</v>
      </c>
      <c r="B23" s="66" t="s">
        <v>31</v>
      </c>
      <c r="C23" s="298" t="s">
        <v>685</v>
      </c>
      <c r="D23" s="66" t="s">
        <v>686</v>
      </c>
      <c r="E23" s="66" t="s">
        <v>19</v>
      </c>
      <c r="F23" s="66" t="s">
        <v>687</v>
      </c>
      <c r="G23" s="165" t="s">
        <v>667</v>
      </c>
      <c r="H23" s="431" t="s">
        <v>1868</v>
      </c>
    </row>
    <row r="24" spans="1:8" ht="45.75" thickBot="1">
      <c r="A24" s="219" t="s">
        <v>657</v>
      </c>
      <c r="B24" s="66" t="s">
        <v>31</v>
      </c>
      <c r="C24" s="299" t="s">
        <v>622</v>
      </c>
      <c r="D24" s="66" t="s">
        <v>623</v>
      </c>
      <c r="E24" s="66" t="s">
        <v>624</v>
      </c>
      <c r="F24" s="66" t="s">
        <v>688</v>
      </c>
      <c r="G24" s="223" t="s">
        <v>1660</v>
      </c>
      <c r="H24" s="434" t="s">
        <v>1869</v>
      </c>
    </row>
    <row r="25" spans="1:8" ht="12.75">
      <c r="A25" s="459" t="s">
        <v>872</v>
      </c>
      <c r="B25" s="460"/>
      <c r="C25" s="460"/>
      <c r="D25" s="460"/>
      <c r="E25" s="460"/>
      <c r="F25" s="460"/>
      <c r="G25" s="461"/>
      <c r="H25" s="539" t="s">
        <v>1870</v>
      </c>
    </row>
    <row r="26" spans="1:8" ht="45">
      <c r="A26" s="219" t="s">
        <v>557</v>
      </c>
      <c r="B26" s="66" t="s">
        <v>31</v>
      </c>
      <c r="C26" s="304" t="s">
        <v>595</v>
      </c>
      <c r="D26" s="276" t="s">
        <v>596</v>
      </c>
      <c r="E26" s="276" t="s">
        <v>45</v>
      </c>
      <c r="F26" s="66" t="s">
        <v>597</v>
      </c>
      <c r="G26" s="267" t="s">
        <v>582</v>
      </c>
      <c r="H26" s="539"/>
    </row>
    <row r="27" spans="1:8" ht="68.25" customHeight="1">
      <c r="A27" s="219" t="s">
        <v>557</v>
      </c>
      <c r="B27" s="66" t="s">
        <v>31</v>
      </c>
      <c r="C27" s="299" t="s">
        <v>598</v>
      </c>
      <c r="D27" s="276" t="s">
        <v>599</v>
      </c>
      <c r="E27" s="276" t="s">
        <v>45</v>
      </c>
      <c r="F27" s="66" t="s">
        <v>600</v>
      </c>
      <c r="G27" s="267" t="s">
        <v>582</v>
      </c>
      <c r="H27" s="435" t="s">
        <v>1871</v>
      </c>
    </row>
    <row r="28" spans="1:8" ht="93.75" customHeight="1">
      <c r="A28" s="219" t="s">
        <v>557</v>
      </c>
      <c r="B28" s="66" t="s">
        <v>31</v>
      </c>
      <c r="C28" s="298" t="s">
        <v>601</v>
      </c>
      <c r="D28" s="276" t="s">
        <v>602</v>
      </c>
      <c r="E28" s="276" t="s">
        <v>45</v>
      </c>
      <c r="F28" s="66" t="s">
        <v>603</v>
      </c>
      <c r="G28" s="267" t="s">
        <v>582</v>
      </c>
      <c r="H28" s="435" t="s">
        <v>1872</v>
      </c>
    </row>
    <row r="29" spans="1:8" ht="98.25" customHeight="1">
      <c r="A29" s="219" t="s">
        <v>557</v>
      </c>
      <c r="B29" s="66" t="s">
        <v>31</v>
      </c>
      <c r="C29" s="170" t="s">
        <v>565</v>
      </c>
      <c r="D29" s="66" t="s">
        <v>566</v>
      </c>
      <c r="E29" s="66" t="s">
        <v>567</v>
      </c>
      <c r="F29" s="66" t="s">
        <v>568</v>
      </c>
      <c r="G29" s="259" t="s">
        <v>1648</v>
      </c>
      <c r="H29" s="433" t="s">
        <v>1395</v>
      </c>
    </row>
    <row r="30" spans="1:8" ht="45">
      <c r="A30" s="219" t="s">
        <v>557</v>
      </c>
      <c r="B30" s="66" t="s">
        <v>31</v>
      </c>
      <c r="C30" s="287" t="s">
        <v>612</v>
      </c>
      <c r="D30" s="276" t="s">
        <v>613</v>
      </c>
      <c r="E30" s="276" t="s">
        <v>45</v>
      </c>
      <c r="F30" s="66" t="s">
        <v>614</v>
      </c>
      <c r="G30" s="145" t="s">
        <v>582</v>
      </c>
      <c r="H30" s="435" t="s">
        <v>1873</v>
      </c>
    </row>
    <row r="31" spans="1:8" ht="33.75">
      <c r="A31" s="264" t="s">
        <v>557</v>
      </c>
      <c r="B31" s="266" t="s">
        <v>31</v>
      </c>
      <c r="C31" s="376" t="s">
        <v>616</v>
      </c>
      <c r="D31" s="276" t="s">
        <v>617</v>
      </c>
      <c r="E31" s="276" t="s">
        <v>45</v>
      </c>
      <c r="F31" s="266" t="s">
        <v>618</v>
      </c>
      <c r="G31" s="145" t="s">
        <v>582</v>
      </c>
      <c r="H31" s="436" t="s">
        <v>1874</v>
      </c>
    </row>
    <row r="32" spans="1:8" ht="96" customHeight="1" thickBot="1">
      <c r="A32" s="222" t="s">
        <v>557</v>
      </c>
      <c r="B32" s="283" t="s">
        <v>31</v>
      </c>
      <c r="C32" s="377" t="s">
        <v>619</v>
      </c>
      <c r="D32" s="315" t="s">
        <v>620</v>
      </c>
      <c r="E32" s="315" t="s">
        <v>45</v>
      </c>
      <c r="F32" s="283" t="s">
        <v>621</v>
      </c>
      <c r="G32" s="378" t="s">
        <v>582</v>
      </c>
      <c r="H32" s="437" t="s">
        <v>1874</v>
      </c>
    </row>
    <row r="33" spans="1:8" ht="80.25" customHeight="1" thickBot="1">
      <c r="A33" s="379" t="s">
        <v>557</v>
      </c>
      <c r="B33" s="380" t="s">
        <v>31</v>
      </c>
      <c r="C33" s="372" t="s">
        <v>625</v>
      </c>
      <c r="D33" s="381" t="s">
        <v>626</v>
      </c>
      <c r="E33" s="381" t="s">
        <v>45</v>
      </c>
      <c r="F33" s="380" t="s">
        <v>627</v>
      </c>
      <c r="G33" s="373" t="s">
        <v>1661</v>
      </c>
      <c r="H33" s="437" t="s">
        <v>1396</v>
      </c>
    </row>
    <row r="34" spans="1:8" ht="13.5" thickBot="1">
      <c r="A34" s="540" t="s">
        <v>1380</v>
      </c>
      <c r="B34" s="541"/>
      <c r="C34" s="541"/>
      <c r="D34" s="541"/>
      <c r="E34" s="541"/>
      <c r="F34" s="541"/>
      <c r="G34" s="542"/>
      <c r="H34" s="424"/>
    </row>
    <row r="35" spans="1:8" ht="91.5" customHeight="1" thickBot="1">
      <c r="A35" s="379" t="s">
        <v>633</v>
      </c>
      <c r="B35" s="380" t="s">
        <v>31</v>
      </c>
      <c r="C35" s="372" t="s">
        <v>645</v>
      </c>
      <c r="D35" s="381" t="s">
        <v>646</v>
      </c>
      <c r="E35" s="381" t="s">
        <v>593</v>
      </c>
      <c r="F35" s="380" t="s">
        <v>647</v>
      </c>
      <c r="G35" s="373" t="s">
        <v>1658</v>
      </c>
      <c r="H35" s="437" t="s">
        <v>1875</v>
      </c>
    </row>
    <row r="36" spans="1:8" ht="96.75" customHeight="1">
      <c r="A36" s="382" t="s">
        <v>633</v>
      </c>
      <c r="B36" s="383" t="s">
        <v>31</v>
      </c>
      <c r="C36" s="374" t="s">
        <v>1397</v>
      </c>
      <c r="D36" s="384" t="s">
        <v>1398</v>
      </c>
      <c r="E36" s="384" t="s">
        <v>593</v>
      </c>
      <c r="F36" s="383" t="s">
        <v>648</v>
      </c>
      <c r="G36" s="375" t="s">
        <v>582</v>
      </c>
      <c r="H36" s="427" t="s">
        <v>1876</v>
      </c>
    </row>
    <row r="37" spans="1:8" ht="45">
      <c r="A37" s="219" t="s">
        <v>657</v>
      </c>
      <c r="B37" s="66" t="s">
        <v>31</v>
      </c>
      <c r="C37" s="304" t="s">
        <v>699</v>
      </c>
      <c r="D37" s="66" t="s">
        <v>700</v>
      </c>
      <c r="E37" s="66" t="s">
        <v>701</v>
      </c>
      <c r="F37" s="66" t="s">
        <v>1663</v>
      </c>
      <c r="G37" s="268" t="s">
        <v>1662</v>
      </c>
      <c r="H37" s="438" t="s">
        <v>1399</v>
      </c>
    </row>
    <row r="38" spans="1:8" ht="68.25" thickBot="1">
      <c r="A38" s="305" t="s">
        <v>657</v>
      </c>
      <c r="B38" s="306" t="s">
        <v>31</v>
      </c>
      <c r="C38" s="298" t="s">
        <v>702</v>
      </c>
      <c r="D38" s="306" t="s">
        <v>703</v>
      </c>
      <c r="E38" s="306" t="s">
        <v>593</v>
      </c>
      <c r="F38" s="306" t="s">
        <v>704</v>
      </c>
      <c r="G38" s="307" t="s">
        <v>1645</v>
      </c>
      <c r="H38" s="427" t="s">
        <v>1874</v>
      </c>
    </row>
    <row r="39" spans="1:8" ht="12.75">
      <c r="A39" s="459" t="s">
        <v>1232</v>
      </c>
      <c r="B39" s="460"/>
      <c r="C39" s="460"/>
      <c r="D39" s="460"/>
      <c r="E39" s="460"/>
      <c r="F39" s="460"/>
      <c r="G39" s="461"/>
      <c r="H39" s="424"/>
    </row>
    <row r="40" spans="1:8" ht="45">
      <c r="A40" s="292" t="s">
        <v>633</v>
      </c>
      <c r="B40" s="105" t="s">
        <v>31</v>
      </c>
      <c r="C40" s="287" t="s">
        <v>643</v>
      </c>
      <c r="D40" s="105" t="s">
        <v>40</v>
      </c>
      <c r="E40" s="105" t="s">
        <v>8</v>
      </c>
      <c r="F40" s="105" t="s">
        <v>2</v>
      </c>
      <c r="G40" s="293" t="s">
        <v>582</v>
      </c>
      <c r="H40" s="431" t="s">
        <v>1877</v>
      </c>
    </row>
    <row r="41" spans="1:8" ht="45">
      <c r="A41" s="219" t="s">
        <v>633</v>
      </c>
      <c r="B41" s="66" t="s">
        <v>31</v>
      </c>
      <c r="C41" s="304" t="s">
        <v>640</v>
      </c>
      <c r="D41" s="105" t="s">
        <v>641</v>
      </c>
      <c r="E41" s="276" t="s">
        <v>642</v>
      </c>
      <c r="F41" s="66" t="s">
        <v>305</v>
      </c>
      <c r="G41" s="267" t="s">
        <v>582</v>
      </c>
      <c r="H41" s="427" t="s">
        <v>1400</v>
      </c>
    </row>
    <row r="42" spans="1:8" ht="33.75">
      <c r="A42" s="219" t="s">
        <v>557</v>
      </c>
      <c r="B42" s="66" t="s">
        <v>31</v>
      </c>
      <c r="C42" s="170" t="s">
        <v>573</v>
      </c>
      <c r="D42" s="66" t="s">
        <v>574</v>
      </c>
      <c r="E42" s="66" t="s">
        <v>575</v>
      </c>
      <c r="F42" s="66" t="s">
        <v>576</v>
      </c>
      <c r="G42" s="259" t="s">
        <v>1649</v>
      </c>
      <c r="H42" s="438" t="s">
        <v>1401</v>
      </c>
    </row>
    <row r="43" spans="1:8" ht="67.5">
      <c r="A43" s="219" t="s">
        <v>633</v>
      </c>
      <c r="B43" s="66" t="s">
        <v>31</v>
      </c>
      <c r="C43" s="287" t="s">
        <v>644</v>
      </c>
      <c r="D43" s="276" t="s">
        <v>1402</v>
      </c>
      <c r="E43" s="276" t="s">
        <v>642</v>
      </c>
      <c r="F43" s="66" t="s">
        <v>48</v>
      </c>
      <c r="G43" s="268" t="s">
        <v>1664</v>
      </c>
      <c r="H43" s="427" t="s">
        <v>1878</v>
      </c>
    </row>
    <row r="44" spans="1:8" ht="123.75">
      <c r="A44" s="219" t="s">
        <v>633</v>
      </c>
      <c r="B44" s="66" t="s">
        <v>31</v>
      </c>
      <c r="C44" s="308" t="s">
        <v>649</v>
      </c>
      <c r="D44" s="276" t="s">
        <v>650</v>
      </c>
      <c r="E44" s="276" t="s">
        <v>651</v>
      </c>
      <c r="F44" s="66" t="s">
        <v>652</v>
      </c>
      <c r="G44" s="267" t="s">
        <v>582</v>
      </c>
      <c r="H44" s="437" t="s">
        <v>1403</v>
      </c>
    </row>
    <row r="45" spans="1:8" ht="45">
      <c r="A45" s="289" t="s">
        <v>557</v>
      </c>
      <c r="B45" s="290" t="s">
        <v>31</v>
      </c>
      <c r="C45" s="309" t="s">
        <v>577</v>
      </c>
      <c r="D45" s="290" t="s">
        <v>578</v>
      </c>
      <c r="E45" s="290" t="s">
        <v>575</v>
      </c>
      <c r="F45" s="290" t="s">
        <v>579</v>
      </c>
      <c r="G45" s="368" t="s">
        <v>1650</v>
      </c>
      <c r="H45" s="438" t="s">
        <v>1401</v>
      </c>
    </row>
    <row r="46" spans="1:8" ht="67.5">
      <c r="A46" s="219" t="s">
        <v>633</v>
      </c>
      <c r="B46" s="66" t="s">
        <v>31</v>
      </c>
      <c r="C46" s="370" t="s">
        <v>653</v>
      </c>
      <c r="D46" s="276" t="s">
        <v>654</v>
      </c>
      <c r="E46" s="276" t="s">
        <v>655</v>
      </c>
      <c r="F46" s="66" t="s">
        <v>656</v>
      </c>
      <c r="G46" s="267" t="s">
        <v>582</v>
      </c>
      <c r="H46" s="434" t="s">
        <v>1879</v>
      </c>
    </row>
    <row r="47" spans="1:8" ht="90">
      <c r="A47" s="219" t="s">
        <v>657</v>
      </c>
      <c r="B47" s="66" t="s">
        <v>31</v>
      </c>
      <c r="C47" s="371" t="s">
        <v>662</v>
      </c>
      <c r="D47" s="66" t="s">
        <v>663</v>
      </c>
      <c r="E47" s="66" t="s">
        <v>655</v>
      </c>
      <c r="F47" s="66">
        <v>17</v>
      </c>
      <c r="G47" s="268" t="s">
        <v>1662</v>
      </c>
      <c r="H47" s="434" t="s">
        <v>1880</v>
      </c>
    </row>
    <row r="48" spans="1:8" ht="57" thickBot="1">
      <c r="A48" s="270" t="s">
        <v>657</v>
      </c>
      <c r="B48" s="126" t="s">
        <v>31</v>
      </c>
      <c r="C48" s="287" t="s">
        <v>658</v>
      </c>
      <c r="D48" s="311" t="s">
        <v>659</v>
      </c>
      <c r="E48" s="311" t="s">
        <v>660</v>
      </c>
      <c r="F48" s="126" t="s">
        <v>661</v>
      </c>
      <c r="G48" s="312" t="s">
        <v>582</v>
      </c>
      <c r="H48" s="434" t="s">
        <v>1881</v>
      </c>
    </row>
    <row r="49" spans="1:8" ht="12.75">
      <c r="A49" s="459" t="s">
        <v>1404</v>
      </c>
      <c r="B49" s="460"/>
      <c r="C49" s="460"/>
      <c r="D49" s="460"/>
      <c r="E49" s="460"/>
      <c r="F49" s="460"/>
      <c r="G49" s="461"/>
      <c r="H49" s="424"/>
    </row>
    <row r="50" spans="1:8" ht="67.5">
      <c r="A50" s="219" t="s">
        <v>557</v>
      </c>
      <c r="B50" s="66" t="s">
        <v>31</v>
      </c>
      <c r="C50" s="287" t="s">
        <v>572</v>
      </c>
      <c r="D50" s="66" t="s">
        <v>1405</v>
      </c>
      <c r="E50" s="66" t="s">
        <v>563</v>
      </c>
      <c r="F50" s="66" t="s">
        <v>292</v>
      </c>
      <c r="G50" s="259" t="s">
        <v>1651</v>
      </c>
      <c r="H50" s="433" t="s">
        <v>1882</v>
      </c>
    </row>
    <row r="51" spans="1:8" ht="135">
      <c r="A51" s="219" t="s">
        <v>557</v>
      </c>
      <c r="B51" s="66" t="s">
        <v>31</v>
      </c>
      <c r="C51" s="287" t="s">
        <v>571</v>
      </c>
      <c r="D51" s="66" t="s">
        <v>1406</v>
      </c>
      <c r="E51" s="66" t="s">
        <v>563</v>
      </c>
      <c r="F51" s="66" t="s">
        <v>292</v>
      </c>
      <c r="G51" s="259" t="s">
        <v>1652</v>
      </c>
      <c r="H51" s="432" t="s">
        <v>1883</v>
      </c>
    </row>
    <row r="52" spans="1:8" ht="124.5" thickBot="1">
      <c r="A52" s="270" t="s">
        <v>557</v>
      </c>
      <c r="B52" s="126" t="s">
        <v>31</v>
      </c>
      <c r="C52" s="313" t="s">
        <v>569</v>
      </c>
      <c r="D52" s="127" t="s">
        <v>570</v>
      </c>
      <c r="E52" s="127" t="s">
        <v>563</v>
      </c>
      <c r="F52" s="127" t="s">
        <v>292</v>
      </c>
      <c r="G52" s="297" t="s">
        <v>1653</v>
      </c>
      <c r="H52" s="439" t="s">
        <v>1407</v>
      </c>
    </row>
    <row r="53" spans="1:8" ht="12.75">
      <c r="A53" s="459" t="s">
        <v>852</v>
      </c>
      <c r="B53" s="460"/>
      <c r="C53" s="460"/>
      <c r="D53" s="460"/>
      <c r="E53" s="460"/>
      <c r="F53" s="460"/>
      <c r="G53" s="461"/>
      <c r="H53" s="424"/>
    </row>
    <row r="54" spans="1:8" ht="56.25">
      <c r="A54" s="219" t="s">
        <v>657</v>
      </c>
      <c r="B54" s="66" t="s">
        <v>31</v>
      </c>
      <c r="C54" s="299" t="s">
        <v>689</v>
      </c>
      <c r="D54" s="66" t="s">
        <v>690</v>
      </c>
      <c r="E54" s="66" t="s">
        <v>8</v>
      </c>
      <c r="F54" s="66">
        <v>1.4</v>
      </c>
      <c r="G54" s="268" t="s">
        <v>667</v>
      </c>
      <c r="H54" s="432" t="s">
        <v>1884</v>
      </c>
    </row>
    <row r="55" spans="1:8" ht="56.25">
      <c r="A55" s="219" t="s">
        <v>657</v>
      </c>
      <c r="B55" s="66" t="s">
        <v>31</v>
      </c>
      <c r="C55" s="287" t="s">
        <v>628</v>
      </c>
      <c r="D55" s="66" t="s">
        <v>1408</v>
      </c>
      <c r="E55" s="66" t="s">
        <v>8</v>
      </c>
      <c r="F55" s="66" t="s">
        <v>629</v>
      </c>
      <c r="G55" s="268" t="s">
        <v>1662</v>
      </c>
      <c r="H55" s="432" t="s">
        <v>1885</v>
      </c>
    </row>
    <row r="56" spans="1:8" ht="56.25">
      <c r="A56" s="219" t="s">
        <v>657</v>
      </c>
      <c r="B56" s="66" t="s">
        <v>31</v>
      </c>
      <c r="C56" s="287" t="s">
        <v>694</v>
      </c>
      <c r="D56" s="66" t="s">
        <v>695</v>
      </c>
      <c r="E56" s="66" t="s">
        <v>8</v>
      </c>
      <c r="F56" s="66" t="s">
        <v>305</v>
      </c>
      <c r="G56" s="268" t="s">
        <v>667</v>
      </c>
      <c r="H56" s="432" t="s">
        <v>1885</v>
      </c>
    </row>
    <row r="57" spans="1:8" ht="56.25">
      <c r="A57" s="219" t="s">
        <v>657</v>
      </c>
      <c r="B57" s="66" t="s">
        <v>31</v>
      </c>
      <c r="C57" s="287" t="s">
        <v>691</v>
      </c>
      <c r="D57" s="66" t="s">
        <v>692</v>
      </c>
      <c r="E57" s="66" t="s">
        <v>8</v>
      </c>
      <c r="F57" s="66" t="s">
        <v>693</v>
      </c>
      <c r="G57" s="268" t="s">
        <v>667</v>
      </c>
      <c r="H57" s="432" t="s">
        <v>1884</v>
      </c>
    </row>
    <row r="58" spans="1:8" ht="45">
      <c r="A58" s="219" t="s">
        <v>557</v>
      </c>
      <c r="B58" s="66" t="s">
        <v>31</v>
      </c>
      <c r="C58" s="287" t="s">
        <v>630</v>
      </c>
      <c r="D58" s="276" t="s">
        <v>631</v>
      </c>
      <c r="E58" s="276" t="s">
        <v>8</v>
      </c>
      <c r="F58" s="66" t="s">
        <v>632</v>
      </c>
      <c r="G58" s="267" t="s">
        <v>582</v>
      </c>
      <c r="H58" s="432" t="s">
        <v>1886</v>
      </c>
    </row>
    <row r="59" spans="1:8" ht="67.5">
      <c r="A59" s="219" t="s">
        <v>657</v>
      </c>
      <c r="B59" s="66" t="s">
        <v>31</v>
      </c>
      <c r="C59" s="310" t="s">
        <v>696</v>
      </c>
      <c r="D59" s="66" t="s">
        <v>697</v>
      </c>
      <c r="E59" s="66" t="s">
        <v>8</v>
      </c>
      <c r="F59" s="66" t="s">
        <v>698</v>
      </c>
      <c r="G59" s="268" t="s">
        <v>667</v>
      </c>
      <c r="H59" s="432" t="s">
        <v>1409</v>
      </c>
    </row>
    <row r="60" spans="1:8" ht="45">
      <c r="A60" s="219" t="s">
        <v>633</v>
      </c>
      <c r="B60" s="66" t="s">
        <v>31</v>
      </c>
      <c r="C60" s="310" t="s">
        <v>1410</v>
      </c>
      <c r="D60" s="276" t="s">
        <v>634</v>
      </c>
      <c r="E60" s="276" t="s">
        <v>8</v>
      </c>
      <c r="F60" s="66" t="s">
        <v>635</v>
      </c>
      <c r="G60" s="267" t="s">
        <v>582</v>
      </c>
      <c r="H60" s="432" t="s">
        <v>1887</v>
      </c>
    </row>
    <row r="61" spans="1:8" ht="56.25">
      <c r="A61" s="219" t="s">
        <v>633</v>
      </c>
      <c r="B61" s="66" t="s">
        <v>31</v>
      </c>
      <c r="C61" s="287" t="s">
        <v>636</v>
      </c>
      <c r="D61" s="276" t="s">
        <v>637</v>
      </c>
      <c r="E61" s="276" t="s">
        <v>8</v>
      </c>
      <c r="F61" s="66" t="s">
        <v>635</v>
      </c>
      <c r="G61" s="267" t="s">
        <v>582</v>
      </c>
      <c r="H61" s="432" t="s">
        <v>1884</v>
      </c>
    </row>
    <row r="62" spans="1:8" ht="34.5" thickBot="1">
      <c r="A62" s="270" t="s">
        <v>633</v>
      </c>
      <c r="B62" s="126" t="s">
        <v>31</v>
      </c>
      <c r="C62" s="314" t="s">
        <v>638</v>
      </c>
      <c r="D62" s="311" t="s">
        <v>639</v>
      </c>
      <c r="E62" s="311" t="s">
        <v>8</v>
      </c>
      <c r="F62" s="126" t="s">
        <v>2</v>
      </c>
      <c r="G62" s="312"/>
      <c r="H62" s="432" t="s">
        <v>1888</v>
      </c>
    </row>
    <row r="63" spans="1:8" ht="12.75">
      <c r="A63" s="459" t="s">
        <v>853</v>
      </c>
      <c r="B63" s="460"/>
      <c r="C63" s="460"/>
      <c r="D63" s="460"/>
      <c r="E63" s="460"/>
      <c r="F63" s="460"/>
      <c r="G63" s="461"/>
      <c r="H63" s="424"/>
    </row>
    <row r="64" spans="1:8" ht="34.5" thickBot="1">
      <c r="A64" s="270" t="s">
        <v>557</v>
      </c>
      <c r="B64" s="126" t="s">
        <v>31</v>
      </c>
      <c r="C64" s="313" t="s">
        <v>580</v>
      </c>
      <c r="D64" s="126" t="s">
        <v>581</v>
      </c>
      <c r="E64" s="126" t="s">
        <v>563</v>
      </c>
      <c r="F64" s="126" t="s">
        <v>292</v>
      </c>
      <c r="G64" s="307" t="s">
        <v>1654</v>
      </c>
      <c r="H64" s="440" t="s">
        <v>862</v>
      </c>
    </row>
    <row r="65" spans="1:8" ht="12.75">
      <c r="A65" s="459" t="s">
        <v>1382</v>
      </c>
      <c r="B65" s="460"/>
      <c r="C65" s="460"/>
      <c r="D65" s="460"/>
      <c r="E65" s="460"/>
      <c r="F65" s="460"/>
      <c r="G65" s="461"/>
      <c r="H65" s="424"/>
    </row>
    <row r="66" spans="1:8" ht="33.75">
      <c r="A66" s="219" t="s">
        <v>657</v>
      </c>
      <c r="B66" s="66" t="s">
        <v>31</v>
      </c>
      <c r="C66" s="287" t="s">
        <v>705</v>
      </c>
      <c r="D66" s="66" t="s">
        <v>706</v>
      </c>
      <c r="E66" s="66" t="s">
        <v>4</v>
      </c>
      <c r="F66" s="66" t="s">
        <v>305</v>
      </c>
      <c r="G66" s="268" t="s">
        <v>667</v>
      </c>
      <c r="H66" s="432" t="s">
        <v>1877</v>
      </c>
    </row>
    <row r="67" spans="1:8" ht="45.75" thickBot="1">
      <c r="A67" s="270" t="s">
        <v>657</v>
      </c>
      <c r="B67" s="126" t="s">
        <v>31</v>
      </c>
      <c r="C67" s="287" t="s">
        <v>1411</v>
      </c>
      <c r="D67" s="311" t="s">
        <v>664</v>
      </c>
      <c r="E67" s="311" t="s">
        <v>4</v>
      </c>
      <c r="F67" s="126" t="s">
        <v>48</v>
      </c>
      <c r="G67" s="312" t="s">
        <v>582</v>
      </c>
      <c r="H67" s="433" t="s">
        <v>1877</v>
      </c>
    </row>
    <row r="68" spans="1:8" ht="12.75">
      <c r="A68" s="459" t="s">
        <v>1412</v>
      </c>
      <c r="B68" s="460"/>
      <c r="C68" s="460"/>
      <c r="D68" s="460"/>
      <c r="E68" s="460"/>
      <c r="F68" s="460"/>
      <c r="G68" s="461"/>
      <c r="H68" s="424"/>
    </row>
    <row r="69" spans="1:8" ht="45.75" thickBot="1">
      <c r="A69" s="222" t="s">
        <v>657</v>
      </c>
      <c r="B69" s="283" t="s">
        <v>31</v>
      </c>
      <c r="C69" s="370" t="s">
        <v>665</v>
      </c>
      <c r="D69" s="315" t="s">
        <v>666</v>
      </c>
      <c r="E69" s="315" t="s">
        <v>15</v>
      </c>
      <c r="F69" s="283" t="s">
        <v>48</v>
      </c>
      <c r="G69" s="316" t="s">
        <v>582</v>
      </c>
      <c r="H69" s="441" t="s">
        <v>1413</v>
      </c>
    </row>
  </sheetData>
  <sheetProtection/>
  <protectedRanges>
    <protectedRange sqref="G51" name="Rango1_1_7_1_8_4_1_3_1"/>
    <protectedRange sqref="G52" name="Rango1_1_7_1_8_4_1_1_2_1"/>
    <protectedRange sqref="G64" name="Rango1_1_7_1_8_4_2_1_3_1"/>
    <protectedRange sqref="G42" name="Rango1_1_7_1_8_4_2_1_1_2_1"/>
    <protectedRange sqref="F13" name="Rango1_34_1"/>
  </protectedRanges>
  <mergeCells count="20">
    <mergeCell ref="A68:G68"/>
    <mergeCell ref="G4:G5"/>
    <mergeCell ref="A7:G7"/>
    <mergeCell ref="A14:G14"/>
    <mergeCell ref="A25:G25"/>
    <mergeCell ref="A39:G39"/>
    <mergeCell ref="A49:G49"/>
    <mergeCell ref="A53:G53"/>
    <mergeCell ref="A63:G63"/>
    <mergeCell ref="A65:G65"/>
    <mergeCell ref="H25:H26"/>
    <mergeCell ref="A34:G34"/>
    <mergeCell ref="B1:F1"/>
    <mergeCell ref="B2:F3"/>
    <mergeCell ref="A4:A5"/>
    <mergeCell ref="B4:B5"/>
    <mergeCell ref="C4:C5"/>
    <mergeCell ref="D4:D5"/>
    <mergeCell ref="E4:E5"/>
    <mergeCell ref="F4:F5"/>
  </mergeCells>
  <hyperlinks>
    <hyperlink ref="C12" r:id="rId1" display="http://www.alcaldiabogota.gov.co/sisjur/normas/Norma1.jsp?i=5998"/>
    <hyperlink ref="C16" r:id="rId2" display="http://www.alcaldiabogota.gov.co/sisjur/normas/Norma1.jsp?i=50958"/>
    <hyperlink ref="C29" r:id="rId3" display="\\cbprint\Planeacion_sig\Normograma\Normas - 2014\13-Gestion Documental\Decreto No. 0514 de 2006.doc"/>
    <hyperlink ref="C52" r:id="rId4" display="\\cbprint\Planeacion_sig\Normograma\Normas - 2014\13-Gestion Documental\Acuerdo No. 0003 de 2013.pdf"/>
    <hyperlink ref="C42" r:id="rId5" display="\\cbprint\Planeacion_sig\Normograma\Normas - 2014\13-Gestion Documental\Resolución No. 1322 de 2012 - Reglamento Correspondencia.pdf"/>
    <hyperlink ref="C45" r:id="rId6" display="\\cbprint\Planeacion_sig\Normograma\Normas - 2014\13-Gestion Documental\Resolución No. 0647 de 2006 -Correspondencia y Archivo-.pdf"/>
    <hyperlink ref="C13" r:id="rId7" display="GESTION DE RECURSOS FISICOS/Ley 09 de 1979.pdf"/>
    <hyperlink ref="C6" r:id="rId8" display="Constitución Política de Colombia"/>
    <hyperlink ref="C8" r:id="rId9" display="Ley 1252 de 2008"/>
    <hyperlink ref="C9" r:id="rId10" display="Ley 697 de 2001"/>
    <hyperlink ref="C10" r:id="rId11" display="Ley 373 de 1997"/>
    <hyperlink ref="C17" r:id="rId12" display="Decreto 3450 de2008"/>
    <hyperlink ref="C18" r:id="rId13" display="Decreto 909 de 2008"/>
    <hyperlink ref="C20" r:id="rId14" display="Decreto 2331 de 2007"/>
    <hyperlink ref="C19" r:id="rId15" display="Decreto 895 de 2008"/>
    <hyperlink ref="C21" r:id="rId16" display="Decreto 4741 de 2005"/>
    <hyperlink ref="C22" r:id="rId17" display="Decreto 1140 de 2003"/>
    <hyperlink ref="C23" r:id="rId18" display="Decreto 1713 de 2002"/>
    <hyperlink ref="C24" r:id="rId19" display="Decreto 3102 de 1997"/>
    <hyperlink ref="C26" r:id="rId20" display="Decreto 442 de 2015"/>
    <hyperlink ref="C27" r:id="rId21" display="Decreto 243 de 2009"/>
    <hyperlink ref="C28" r:id="rId22" display="Decreto 456 de 2008"/>
    <hyperlink ref="C31" r:id="rId23" display="Decreto 506 de 2003"/>
    <hyperlink ref="C32" r:id="rId24" display="Decreto 959 de 2000"/>
    <hyperlink ref="C33" r:id="rId25" display="Decreto 357 de 1997"/>
    <hyperlink ref="C35" r:id="rId26" display="Resolución 1511 de 2010"/>
    <hyperlink ref="C36" r:id="rId27" display="Resolució 1297 de 2010"/>
    <hyperlink ref="C37" r:id="rId28" display="Resolucion 18 0606 DE 2009"/>
    <hyperlink ref="C38" r:id="rId29" display="Resolución 541 de 1994"/>
    <hyperlink ref="C41" r:id="rId30" display="Resolución 242 de 2014"/>
    <hyperlink ref="C40" r:id="rId31" display="Resolución 0261 de 2014"/>
    <hyperlink ref="C43" r:id="rId32" display="Resolución 1115 de 2012"/>
    <hyperlink ref="C44" r:id="rId33" display="Resolución 3957 de 2009"/>
    <hyperlink ref="C46" r:id="rId34" display="Resolución 1015 de 2005"/>
    <hyperlink ref="C47" r:id="rId35" display="Resolución 1188 de 2003"/>
    <hyperlink ref="C48" r:id="rId36" display="Resolución 556 de 2003"/>
    <hyperlink ref="C50" r:id="rId37" display="Acuerdo No. 0005 De 2013"/>
    <hyperlink ref="C54" r:id="rId38" display="Acuerdo 574 de 2014"/>
    <hyperlink ref="C55" r:id="rId39" display="Acuerdo 510 de 2012"/>
    <hyperlink ref="C56" r:id="rId40" display="Acuerdo 418 de 2009"/>
    <hyperlink ref="C57" r:id="rId41" display="Acuerdo 407 de 2009"/>
    <hyperlink ref="C58" r:id="rId42" display="Acuerdo 392 de 2009"/>
    <hyperlink ref="C59" r:id="rId43" display="Acuerdo 347 de 2008"/>
    <hyperlink ref="C60" r:id="rId44" display="Acuerdo 333 de 2008 (reglamentado por el Dec. 243 de 2009)"/>
    <hyperlink ref="C61" r:id="rId45" display="Acuerdo 197 de 2005"/>
    <hyperlink ref="C62" r:id="rId46" display="Acuerdo 114 de 2003"/>
    <hyperlink ref="C64" r:id="rId47" display="\\cbprint\Planeacion_sig\Normograma\Normas - 2014\13-Gestion Documental\Circular Externa No. 0001 de 2013.pdf"/>
    <hyperlink ref="C66" r:id="rId48" display="Directiva 008 de 2009"/>
    <hyperlink ref="C67" r:id="rId49" display="Directiva Prresidencial 004 de 2012"/>
    <hyperlink ref="C15" r:id="rId50" display="Decreto 1076 de 2015"/>
    <hyperlink ref="C30" r:id="rId51" display="Decreto 400 de 2004"/>
    <hyperlink ref="C51" r:id="rId52" display="Acuerdo 004 De 2013"/>
    <hyperlink ref="C69" r:id="rId53" display="NTC ISO 14001:2004"/>
    <hyperlink ref="C11" r:id="rId54" display="Ley 55 de 1993"/>
  </hyperlinks>
  <printOptions/>
  <pageMargins left="0.7" right="0.7" top="0.75" bottom="0.75" header="0.3" footer="0.3"/>
  <pageSetup orientation="portrait" paperSize="9"/>
  <drawing r:id="rId55"/>
</worksheet>
</file>

<file path=xl/worksheets/sheet13.xml><?xml version="1.0" encoding="utf-8"?>
<worksheet xmlns="http://schemas.openxmlformats.org/spreadsheetml/2006/main" xmlns:r="http://schemas.openxmlformats.org/officeDocument/2006/relationships">
  <dimension ref="A1:G9"/>
  <sheetViews>
    <sheetView zoomScalePageLayoutView="0" workbookViewId="0" topLeftCell="A1">
      <selection activeCell="I21" sqref="I21"/>
    </sheetView>
  </sheetViews>
  <sheetFormatPr defaultColWidth="11.421875" defaultRowHeight="12.75"/>
  <cols>
    <col min="1" max="1" width="15.00390625" style="0" customWidth="1"/>
    <col min="2" max="2" width="16.8515625" style="0" customWidth="1"/>
    <col min="3" max="3" width="19.7109375" style="0" customWidth="1"/>
    <col min="4" max="4" width="29.140625" style="0" customWidth="1"/>
    <col min="5" max="5" width="15.28125" style="0" customWidth="1"/>
    <col min="6" max="6" width="14.8515625" style="0" customWidth="1"/>
    <col min="7" max="7" width="34.57421875" style="0" customWidth="1"/>
  </cols>
  <sheetData>
    <row r="1" spans="1:7" ht="12.75">
      <c r="A1" s="1"/>
      <c r="B1" s="452" t="s">
        <v>109</v>
      </c>
      <c r="C1" s="452"/>
      <c r="D1" s="452"/>
      <c r="E1" s="452"/>
      <c r="F1" s="452"/>
      <c r="G1" s="2" t="s">
        <v>110</v>
      </c>
    </row>
    <row r="2" spans="1:7" ht="12.75">
      <c r="A2" s="1"/>
      <c r="B2" s="452" t="s">
        <v>32</v>
      </c>
      <c r="C2" s="452"/>
      <c r="D2" s="452"/>
      <c r="E2" s="452"/>
      <c r="F2" s="452"/>
      <c r="G2" s="4" t="s">
        <v>111</v>
      </c>
    </row>
    <row r="3" spans="1:7" ht="12.75">
      <c r="A3" s="5"/>
      <c r="B3" s="452"/>
      <c r="C3" s="452"/>
      <c r="D3" s="452"/>
      <c r="E3" s="452"/>
      <c r="F3" s="452"/>
      <c r="G3" s="6" t="s">
        <v>112</v>
      </c>
    </row>
    <row r="4" spans="1:7" ht="12.75">
      <c r="A4" s="476" t="s">
        <v>33</v>
      </c>
      <c r="B4" s="477" t="s">
        <v>37</v>
      </c>
      <c r="C4" s="479" t="s">
        <v>113</v>
      </c>
      <c r="D4" s="476" t="s">
        <v>114</v>
      </c>
      <c r="E4" s="476" t="s">
        <v>34</v>
      </c>
      <c r="F4" s="479" t="s">
        <v>36</v>
      </c>
      <c r="G4" s="476" t="s">
        <v>35</v>
      </c>
    </row>
    <row r="5" spans="1:7" ht="12.75">
      <c r="A5" s="476"/>
      <c r="B5" s="478"/>
      <c r="C5" s="476"/>
      <c r="D5" s="476"/>
      <c r="E5" s="476"/>
      <c r="F5" s="476"/>
      <c r="G5" s="476"/>
    </row>
    <row r="6" spans="1:7" ht="56.25">
      <c r="A6" s="149" t="s">
        <v>1534</v>
      </c>
      <c r="B6" s="76" t="s">
        <v>1338</v>
      </c>
      <c r="C6" s="194" t="s">
        <v>1053</v>
      </c>
      <c r="D6" s="134" t="s">
        <v>46</v>
      </c>
      <c r="E6" s="134" t="s">
        <v>8</v>
      </c>
      <c r="F6" s="148" t="s">
        <v>1535</v>
      </c>
      <c r="G6" s="188" t="s">
        <v>1536</v>
      </c>
    </row>
    <row r="7" spans="1:7" ht="56.25">
      <c r="A7" s="149" t="s">
        <v>1534</v>
      </c>
      <c r="B7" s="76" t="s">
        <v>1338</v>
      </c>
      <c r="C7" s="143" t="s">
        <v>53</v>
      </c>
      <c r="D7" s="145" t="s">
        <v>0</v>
      </c>
      <c r="E7" s="145" t="s">
        <v>8</v>
      </c>
      <c r="F7" s="148" t="s">
        <v>1537</v>
      </c>
      <c r="G7" s="188" t="s">
        <v>1538</v>
      </c>
    </row>
    <row r="8" spans="1:7" ht="12.75">
      <c r="A8" s="497" t="s">
        <v>1232</v>
      </c>
      <c r="B8" s="498"/>
      <c r="C8" s="498"/>
      <c r="D8" s="498"/>
      <c r="E8" s="498"/>
      <c r="F8" s="498"/>
      <c r="G8" s="551"/>
    </row>
    <row r="9" spans="1:7" ht="45">
      <c r="A9" s="149" t="s">
        <v>1534</v>
      </c>
      <c r="B9" s="76" t="s">
        <v>1338</v>
      </c>
      <c r="C9" s="148" t="s">
        <v>1539</v>
      </c>
      <c r="D9" s="148" t="s">
        <v>1540</v>
      </c>
      <c r="E9" s="145" t="s">
        <v>8</v>
      </c>
      <c r="F9" s="148" t="s">
        <v>305</v>
      </c>
      <c r="G9" s="75" t="s">
        <v>1728</v>
      </c>
    </row>
  </sheetData>
  <sheetProtection/>
  <mergeCells count="10">
    <mergeCell ref="A8:G8"/>
    <mergeCell ref="G4:G5"/>
    <mergeCell ref="B1:F1"/>
    <mergeCell ref="B2:F3"/>
    <mergeCell ref="A4:A5"/>
    <mergeCell ref="B4:B5"/>
    <mergeCell ref="C4:C5"/>
    <mergeCell ref="D4:D5"/>
    <mergeCell ref="E4:E5"/>
    <mergeCell ref="F4:F5"/>
  </mergeCells>
  <hyperlinks>
    <hyperlink ref="C6" r:id="rId1" display="Acuerdo 348 de 2008"/>
    <hyperlink ref="C7" r:id="rId2" display="Acuerdo No. 0492 de 2012"/>
  </hyperlinks>
  <printOptions/>
  <pageMargins left="0.7" right="0.7" top="0.75" bottom="0.75" header="0.3" footer="0.3"/>
  <pageSetup orientation="portrait" paperSize="9"/>
  <drawing r:id="rId3"/>
</worksheet>
</file>

<file path=xl/worksheets/sheet14.xml><?xml version="1.0" encoding="utf-8"?>
<worksheet xmlns="http://schemas.openxmlformats.org/spreadsheetml/2006/main" xmlns:r="http://schemas.openxmlformats.org/officeDocument/2006/relationships">
  <dimension ref="A1:G66"/>
  <sheetViews>
    <sheetView zoomScalePageLayoutView="0" workbookViewId="0" topLeftCell="A16">
      <selection activeCell="G58" sqref="G58:G65"/>
    </sheetView>
  </sheetViews>
  <sheetFormatPr defaultColWidth="11.421875" defaultRowHeight="12.75"/>
  <cols>
    <col min="1" max="1" width="15.8515625" style="0" customWidth="1"/>
    <col min="2" max="2" width="18.28125" style="0" customWidth="1"/>
    <col min="3" max="3" width="24.28125" style="0" customWidth="1"/>
    <col min="4" max="4" width="39.28125" style="0" customWidth="1"/>
    <col min="5" max="5" width="17.28125" style="0" customWidth="1"/>
    <col min="6" max="6" width="16.140625" style="0" customWidth="1"/>
    <col min="7" max="7" width="33.57421875" style="0" customWidth="1"/>
  </cols>
  <sheetData>
    <row r="1" spans="1:7" ht="12.75">
      <c r="A1" s="1"/>
      <c r="B1" s="452" t="s">
        <v>109</v>
      </c>
      <c r="C1" s="452"/>
      <c r="D1" s="452"/>
      <c r="E1" s="452"/>
      <c r="F1" s="452"/>
      <c r="G1" s="2" t="s">
        <v>110</v>
      </c>
    </row>
    <row r="2" spans="1:7" ht="12.75">
      <c r="A2" s="1"/>
      <c r="B2" s="452" t="s">
        <v>32</v>
      </c>
      <c r="C2" s="452"/>
      <c r="D2" s="452"/>
      <c r="E2" s="452"/>
      <c r="F2" s="452"/>
      <c r="G2" s="4" t="s">
        <v>111</v>
      </c>
    </row>
    <row r="3" spans="1:7" ht="12.75">
      <c r="A3" s="5"/>
      <c r="B3" s="452"/>
      <c r="C3" s="452"/>
      <c r="D3" s="452"/>
      <c r="E3" s="452"/>
      <c r="F3" s="452"/>
      <c r="G3" s="6" t="s">
        <v>112</v>
      </c>
    </row>
    <row r="4" spans="1:7" ht="12.75">
      <c r="A4" s="476" t="s">
        <v>33</v>
      </c>
      <c r="B4" s="477" t="s">
        <v>37</v>
      </c>
      <c r="C4" s="479" t="s">
        <v>113</v>
      </c>
      <c r="D4" s="476" t="s">
        <v>114</v>
      </c>
      <c r="E4" s="476" t="s">
        <v>34</v>
      </c>
      <c r="F4" s="479" t="s">
        <v>36</v>
      </c>
      <c r="G4" s="476" t="s">
        <v>35</v>
      </c>
    </row>
    <row r="5" spans="1:7" ht="12.75">
      <c r="A5" s="476"/>
      <c r="B5" s="478"/>
      <c r="C5" s="476"/>
      <c r="D5" s="476"/>
      <c r="E5" s="476"/>
      <c r="F5" s="476"/>
      <c r="G5" s="476"/>
    </row>
    <row r="6" spans="1:7" ht="33.75">
      <c r="A6" s="138" t="s">
        <v>1414</v>
      </c>
      <c r="B6" s="15" t="s">
        <v>1415</v>
      </c>
      <c r="C6" s="133" t="s">
        <v>711</v>
      </c>
      <c r="D6" s="335" t="s">
        <v>50</v>
      </c>
      <c r="E6" s="336" t="s">
        <v>3</v>
      </c>
      <c r="F6" s="336" t="s">
        <v>1416</v>
      </c>
      <c r="G6" s="73" t="s">
        <v>862</v>
      </c>
    </row>
    <row r="7" spans="1:7" ht="33.75">
      <c r="A7" s="138" t="s">
        <v>1414</v>
      </c>
      <c r="B7" s="15" t="s">
        <v>1415</v>
      </c>
      <c r="C7" s="48" t="s">
        <v>1417</v>
      </c>
      <c r="D7" s="335" t="s">
        <v>1418</v>
      </c>
      <c r="E7" s="336" t="s">
        <v>3</v>
      </c>
      <c r="F7" s="337" t="s">
        <v>292</v>
      </c>
      <c r="G7" s="73" t="s">
        <v>1730</v>
      </c>
    </row>
    <row r="8" spans="1:7" ht="33.75">
      <c r="A8" s="138" t="s">
        <v>1414</v>
      </c>
      <c r="B8" s="15" t="s">
        <v>1415</v>
      </c>
      <c r="C8" s="133" t="s">
        <v>719</v>
      </c>
      <c r="D8" s="338" t="s">
        <v>1419</v>
      </c>
      <c r="E8" s="336" t="s">
        <v>3</v>
      </c>
      <c r="F8" s="336" t="s">
        <v>1555</v>
      </c>
      <c r="G8" s="73" t="s">
        <v>1731</v>
      </c>
    </row>
    <row r="9" spans="1:7" ht="33.75">
      <c r="A9" s="138" t="s">
        <v>1414</v>
      </c>
      <c r="B9" s="15" t="s">
        <v>1415</v>
      </c>
      <c r="C9" s="133" t="s">
        <v>1420</v>
      </c>
      <c r="D9" s="338" t="s">
        <v>1421</v>
      </c>
      <c r="E9" s="336" t="s">
        <v>3</v>
      </c>
      <c r="F9" s="336" t="s">
        <v>1556</v>
      </c>
      <c r="G9" s="339" t="s">
        <v>1732</v>
      </c>
    </row>
    <row r="10" spans="1:7" ht="33.75">
      <c r="A10" s="138" t="s">
        <v>1414</v>
      </c>
      <c r="B10" s="15" t="s">
        <v>1415</v>
      </c>
      <c r="C10" s="133" t="s">
        <v>1422</v>
      </c>
      <c r="D10" s="338" t="s">
        <v>1423</v>
      </c>
      <c r="E10" s="336" t="s">
        <v>3</v>
      </c>
      <c r="F10" s="337" t="s">
        <v>292</v>
      </c>
      <c r="G10" s="75"/>
    </row>
    <row r="11" spans="1:7" ht="56.25">
      <c r="A11" s="138" t="s">
        <v>1414</v>
      </c>
      <c r="B11" s="15" t="s">
        <v>1415</v>
      </c>
      <c r="C11" s="133" t="s">
        <v>1424</v>
      </c>
      <c r="D11" s="338" t="s">
        <v>1425</v>
      </c>
      <c r="E11" s="336" t="s">
        <v>3</v>
      </c>
      <c r="F11" s="337" t="s">
        <v>1557</v>
      </c>
      <c r="G11" s="73" t="s">
        <v>1733</v>
      </c>
    </row>
    <row r="12" spans="1:7" ht="12.75">
      <c r="A12" s="555" t="s">
        <v>850</v>
      </c>
      <c r="B12" s="556"/>
      <c r="C12" s="556"/>
      <c r="D12" s="556"/>
      <c r="E12" s="556"/>
      <c r="F12" s="556"/>
      <c r="G12" s="557"/>
    </row>
    <row r="13" spans="1:7" s="54" customFormat="1" ht="56.25">
      <c r="A13" s="160" t="s">
        <v>1414</v>
      </c>
      <c r="B13" s="179" t="s">
        <v>1415</v>
      </c>
      <c r="C13" s="269" t="s">
        <v>1426</v>
      </c>
      <c r="D13" s="399" t="s">
        <v>1427</v>
      </c>
      <c r="E13" s="399" t="s">
        <v>4</v>
      </c>
      <c r="F13" s="399" t="s">
        <v>2</v>
      </c>
      <c r="G13" s="401" t="s">
        <v>1729</v>
      </c>
    </row>
    <row r="14" spans="1:7" ht="88.5" customHeight="1">
      <c r="A14" s="138" t="s">
        <v>1414</v>
      </c>
      <c r="B14" s="15" t="s">
        <v>1415</v>
      </c>
      <c r="C14" s="48" t="s">
        <v>1428</v>
      </c>
      <c r="D14" s="335" t="s">
        <v>1429</v>
      </c>
      <c r="E14" s="336" t="s">
        <v>4</v>
      </c>
      <c r="F14" s="336" t="s">
        <v>2</v>
      </c>
      <c r="G14" s="75"/>
    </row>
    <row r="15" spans="1:7" ht="33.75">
      <c r="A15" s="138" t="s">
        <v>1414</v>
      </c>
      <c r="B15" s="15" t="s">
        <v>1415</v>
      </c>
      <c r="C15" s="48" t="s">
        <v>1430</v>
      </c>
      <c r="D15" s="338" t="s">
        <v>1431</v>
      </c>
      <c r="E15" s="336" t="s">
        <v>1432</v>
      </c>
      <c r="F15" s="336" t="s">
        <v>2</v>
      </c>
      <c r="G15" s="340"/>
    </row>
    <row r="16" spans="1:7" ht="70.5" customHeight="1">
      <c r="A16" s="138" t="s">
        <v>1414</v>
      </c>
      <c r="B16" s="15" t="s">
        <v>1415</v>
      </c>
      <c r="C16" s="48" t="s">
        <v>1433</v>
      </c>
      <c r="D16" s="338" t="s">
        <v>1434</v>
      </c>
      <c r="E16" s="336" t="s">
        <v>1432</v>
      </c>
      <c r="F16" s="336" t="s">
        <v>2</v>
      </c>
      <c r="G16" s="341"/>
    </row>
    <row r="17" spans="1:7" ht="33.75">
      <c r="A17" s="138" t="s">
        <v>1414</v>
      </c>
      <c r="B17" s="15" t="s">
        <v>1415</v>
      </c>
      <c r="C17" s="48" t="s">
        <v>1435</v>
      </c>
      <c r="D17" s="338" t="s">
        <v>1436</v>
      </c>
      <c r="E17" s="336" t="s">
        <v>1437</v>
      </c>
      <c r="F17" s="336" t="s">
        <v>2</v>
      </c>
      <c r="G17" s="402" t="s">
        <v>1438</v>
      </c>
    </row>
    <row r="18" spans="1:7" ht="69.75" customHeight="1" thickBot="1">
      <c r="A18" s="138" t="s">
        <v>1414</v>
      </c>
      <c r="B18" s="15" t="s">
        <v>1415</v>
      </c>
      <c r="C18" s="48" t="s">
        <v>1439</v>
      </c>
      <c r="D18" s="338" t="s">
        <v>1440</v>
      </c>
      <c r="E18" s="336" t="s">
        <v>1437</v>
      </c>
      <c r="F18" s="336" t="s">
        <v>2</v>
      </c>
      <c r="G18" s="178" t="s">
        <v>1441</v>
      </c>
    </row>
    <row r="19" spans="1:7" ht="12.75">
      <c r="A19" s="552" t="s">
        <v>872</v>
      </c>
      <c r="B19" s="553"/>
      <c r="C19" s="553"/>
      <c r="D19" s="553"/>
      <c r="E19" s="553"/>
      <c r="F19" s="553"/>
      <c r="G19" s="554"/>
    </row>
    <row r="20" spans="1:7" ht="85.5" customHeight="1">
      <c r="A20" s="138" t="s">
        <v>1414</v>
      </c>
      <c r="B20" s="15" t="s">
        <v>1415</v>
      </c>
      <c r="C20" s="48" t="s">
        <v>1442</v>
      </c>
      <c r="D20" s="342" t="s">
        <v>1558</v>
      </c>
      <c r="E20" s="336" t="s">
        <v>45</v>
      </c>
      <c r="F20" s="336" t="s">
        <v>2</v>
      </c>
      <c r="G20" s="73"/>
    </row>
    <row r="21" spans="1:7" ht="72.75" customHeight="1">
      <c r="A21" s="138" t="s">
        <v>1414</v>
      </c>
      <c r="B21" s="15" t="s">
        <v>1415</v>
      </c>
      <c r="C21" s="48" t="s">
        <v>1443</v>
      </c>
      <c r="D21" s="338" t="s">
        <v>1444</v>
      </c>
      <c r="E21" s="336" t="s">
        <v>45</v>
      </c>
      <c r="F21" s="336" t="s">
        <v>2</v>
      </c>
      <c r="G21" s="73" t="s">
        <v>1734</v>
      </c>
    </row>
    <row r="22" spans="1:7" ht="54.75" customHeight="1">
      <c r="A22" s="138" t="s">
        <v>1414</v>
      </c>
      <c r="B22" s="15" t="s">
        <v>1415</v>
      </c>
      <c r="C22" s="48" t="s">
        <v>1445</v>
      </c>
      <c r="D22" s="338" t="s">
        <v>1446</v>
      </c>
      <c r="E22" s="336" t="s">
        <v>45</v>
      </c>
      <c r="F22" s="336" t="s">
        <v>292</v>
      </c>
      <c r="G22" s="75"/>
    </row>
    <row r="23" spans="1:7" ht="12.75">
      <c r="A23" s="558" t="s">
        <v>852</v>
      </c>
      <c r="B23" s="559"/>
      <c r="C23" s="559"/>
      <c r="D23" s="559"/>
      <c r="E23" s="559"/>
      <c r="F23" s="559"/>
      <c r="G23" s="560"/>
    </row>
    <row r="24" spans="1:7" ht="93" customHeight="1">
      <c r="A24" s="160" t="s">
        <v>1414</v>
      </c>
      <c r="B24" s="179" t="s">
        <v>1415</v>
      </c>
      <c r="C24" s="269" t="s">
        <v>1447</v>
      </c>
      <c r="D24" s="398" t="s">
        <v>1448</v>
      </c>
      <c r="E24" s="399" t="s">
        <v>1449</v>
      </c>
      <c r="F24" s="161" t="s">
        <v>2</v>
      </c>
      <c r="G24" s="93" t="s">
        <v>862</v>
      </c>
    </row>
    <row r="25" spans="1:7" ht="33.75">
      <c r="A25" s="160" t="s">
        <v>1414</v>
      </c>
      <c r="B25" s="179" t="s">
        <v>1415</v>
      </c>
      <c r="C25" s="269" t="s">
        <v>1450</v>
      </c>
      <c r="D25" s="398" t="s">
        <v>1451</v>
      </c>
      <c r="E25" s="399" t="s">
        <v>1449</v>
      </c>
      <c r="F25" s="161" t="s">
        <v>2</v>
      </c>
      <c r="G25" s="93" t="s">
        <v>1735</v>
      </c>
    </row>
    <row r="26" spans="1:7" ht="67.5" customHeight="1">
      <c r="A26" s="160" t="s">
        <v>1414</v>
      </c>
      <c r="B26" s="179" t="s">
        <v>1415</v>
      </c>
      <c r="C26" s="269" t="s">
        <v>1452</v>
      </c>
      <c r="D26" s="398" t="s">
        <v>1559</v>
      </c>
      <c r="E26" s="399" t="s">
        <v>1449</v>
      </c>
      <c r="F26" s="161" t="s">
        <v>2</v>
      </c>
      <c r="G26" s="178"/>
    </row>
    <row r="27" spans="1:7" ht="67.5">
      <c r="A27" s="160" t="s">
        <v>1414</v>
      </c>
      <c r="B27" s="179" t="s">
        <v>1415</v>
      </c>
      <c r="C27" s="400" t="s">
        <v>1453</v>
      </c>
      <c r="D27" s="398" t="s">
        <v>1560</v>
      </c>
      <c r="E27" s="399" t="s">
        <v>1449</v>
      </c>
      <c r="F27" s="161" t="s">
        <v>2</v>
      </c>
      <c r="G27" s="93"/>
    </row>
    <row r="28" spans="1:7" ht="33.75">
      <c r="A28" s="160" t="s">
        <v>1414</v>
      </c>
      <c r="B28" s="179" t="s">
        <v>1415</v>
      </c>
      <c r="C28" s="400" t="s">
        <v>1454</v>
      </c>
      <c r="D28" s="398" t="s">
        <v>1455</v>
      </c>
      <c r="E28" s="399" t="s">
        <v>1449</v>
      </c>
      <c r="F28" s="161" t="s">
        <v>2</v>
      </c>
      <c r="G28" s="93"/>
    </row>
    <row r="29" spans="1:7" ht="33.75">
      <c r="A29" s="160" t="s">
        <v>1414</v>
      </c>
      <c r="B29" s="179" t="s">
        <v>1415</v>
      </c>
      <c r="C29" s="269" t="s">
        <v>1456</v>
      </c>
      <c r="D29" s="398" t="s">
        <v>1457</v>
      </c>
      <c r="E29" s="399" t="s">
        <v>1449</v>
      </c>
      <c r="F29" s="161" t="s">
        <v>2</v>
      </c>
      <c r="G29" s="93"/>
    </row>
    <row r="30" spans="1:7" ht="33.75">
      <c r="A30" s="160" t="s">
        <v>1414</v>
      </c>
      <c r="B30" s="179" t="s">
        <v>1415</v>
      </c>
      <c r="C30" s="400" t="s">
        <v>1458</v>
      </c>
      <c r="D30" s="398" t="s">
        <v>1459</v>
      </c>
      <c r="E30" s="399" t="s">
        <v>1449</v>
      </c>
      <c r="F30" s="161" t="s">
        <v>2</v>
      </c>
      <c r="G30" s="93"/>
    </row>
    <row r="31" spans="1:7" ht="82.5" customHeight="1">
      <c r="A31" s="160" t="s">
        <v>1414</v>
      </c>
      <c r="B31" s="179" t="s">
        <v>1415</v>
      </c>
      <c r="C31" s="269" t="s">
        <v>1460</v>
      </c>
      <c r="D31" s="398" t="s">
        <v>1461</v>
      </c>
      <c r="E31" s="399" t="s">
        <v>1449</v>
      </c>
      <c r="F31" s="161" t="s">
        <v>2</v>
      </c>
      <c r="G31" s="93"/>
    </row>
    <row r="32" spans="1:7" ht="63" customHeight="1">
      <c r="A32" s="160" t="s">
        <v>1414</v>
      </c>
      <c r="B32" s="179" t="s">
        <v>1415</v>
      </c>
      <c r="C32" s="269" t="s">
        <v>1462</v>
      </c>
      <c r="D32" s="398" t="s">
        <v>1463</v>
      </c>
      <c r="E32" s="399" t="s">
        <v>1449</v>
      </c>
      <c r="F32" s="161" t="s">
        <v>2</v>
      </c>
      <c r="G32" s="178" t="s">
        <v>1464</v>
      </c>
    </row>
    <row r="33" spans="1:7" ht="60.75" customHeight="1">
      <c r="A33" s="160" t="s">
        <v>1414</v>
      </c>
      <c r="B33" s="179" t="s">
        <v>1415</v>
      </c>
      <c r="C33" s="269" t="s">
        <v>1465</v>
      </c>
      <c r="D33" s="398" t="s">
        <v>1466</v>
      </c>
      <c r="E33" s="399" t="s">
        <v>1449</v>
      </c>
      <c r="F33" s="161" t="s">
        <v>2</v>
      </c>
      <c r="G33" s="178" t="s">
        <v>1467</v>
      </c>
    </row>
    <row r="34" spans="1:7" ht="33.75">
      <c r="A34" s="160" t="s">
        <v>1414</v>
      </c>
      <c r="B34" s="179" t="s">
        <v>1415</v>
      </c>
      <c r="C34" s="269" t="s">
        <v>1468</v>
      </c>
      <c r="D34" s="398" t="s">
        <v>1469</v>
      </c>
      <c r="E34" s="399" t="s">
        <v>1449</v>
      </c>
      <c r="F34" s="161" t="s">
        <v>2</v>
      </c>
      <c r="G34" s="93"/>
    </row>
    <row r="35" spans="1:7" ht="55.5" customHeight="1">
      <c r="A35" s="160" t="s">
        <v>1414</v>
      </c>
      <c r="B35" s="179" t="s">
        <v>1415</v>
      </c>
      <c r="C35" s="269" t="s">
        <v>1470</v>
      </c>
      <c r="D35" s="398" t="s">
        <v>1471</v>
      </c>
      <c r="E35" s="399" t="s">
        <v>1449</v>
      </c>
      <c r="F35" s="161" t="s">
        <v>2</v>
      </c>
      <c r="G35" s="93"/>
    </row>
    <row r="36" spans="1:7" ht="58.5" customHeight="1">
      <c r="A36" s="160" t="s">
        <v>1414</v>
      </c>
      <c r="B36" s="179" t="s">
        <v>1415</v>
      </c>
      <c r="C36" s="269" t="s">
        <v>1472</v>
      </c>
      <c r="D36" s="398" t="s">
        <v>1473</v>
      </c>
      <c r="E36" s="399" t="s">
        <v>1449</v>
      </c>
      <c r="F36" s="161" t="s">
        <v>1561</v>
      </c>
      <c r="G36" s="178"/>
    </row>
    <row r="37" spans="1:7" ht="64.5" customHeight="1">
      <c r="A37" s="160" t="s">
        <v>1414</v>
      </c>
      <c r="B37" s="179" t="s">
        <v>1415</v>
      </c>
      <c r="C37" s="269" t="s">
        <v>1474</v>
      </c>
      <c r="D37" s="398" t="s">
        <v>1475</v>
      </c>
      <c r="E37" s="399" t="s">
        <v>1449</v>
      </c>
      <c r="F37" s="161" t="s">
        <v>1561</v>
      </c>
      <c r="G37" s="178"/>
    </row>
    <row r="38" spans="1:7" ht="63.75" customHeight="1">
      <c r="A38" s="160" t="s">
        <v>1414</v>
      </c>
      <c r="B38" s="179" t="s">
        <v>1415</v>
      </c>
      <c r="C38" s="269" t="s">
        <v>1476</v>
      </c>
      <c r="D38" s="398" t="s">
        <v>1477</v>
      </c>
      <c r="E38" s="399" t="s">
        <v>1449</v>
      </c>
      <c r="F38" s="161" t="s">
        <v>1561</v>
      </c>
      <c r="G38" s="178"/>
    </row>
    <row r="39" spans="1:7" ht="33.75">
      <c r="A39" s="160" t="s">
        <v>1414</v>
      </c>
      <c r="B39" s="179" t="s">
        <v>1415</v>
      </c>
      <c r="C39" s="269" t="s">
        <v>1478</v>
      </c>
      <c r="D39" s="398" t="s">
        <v>1479</v>
      </c>
      <c r="E39" s="399" t="s">
        <v>1449</v>
      </c>
      <c r="F39" s="161" t="s">
        <v>2</v>
      </c>
      <c r="G39" s="178" t="s">
        <v>1480</v>
      </c>
    </row>
    <row r="40" spans="1:7" ht="56.25" customHeight="1">
      <c r="A40" s="160" t="s">
        <v>1414</v>
      </c>
      <c r="B40" s="179" t="s">
        <v>1415</v>
      </c>
      <c r="C40" s="269" t="s">
        <v>1481</v>
      </c>
      <c r="D40" s="398" t="s">
        <v>1482</v>
      </c>
      <c r="E40" s="399" t="s">
        <v>1449</v>
      </c>
      <c r="F40" s="161" t="s">
        <v>1483</v>
      </c>
      <c r="G40" s="93"/>
    </row>
    <row r="41" spans="1:7" ht="45.75" customHeight="1">
      <c r="A41" s="160" t="s">
        <v>1414</v>
      </c>
      <c r="B41" s="179" t="s">
        <v>1415</v>
      </c>
      <c r="C41" s="269" t="s">
        <v>1484</v>
      </c>
      <c r="D41" s="398" t="s">
        <v>1485</v>
      </c>
      <c r="E41" s="399" t="s">
        <v>1449</v>
      </c>
      <c r="F41" s="161" t="s">
        <v>292</v>
      </c>
      <c r="G41" s="93"/>
    </row>
    <row r="42" spans="1:7" ht="33.75">
      <c r="A42" s="160" t="s">
        <v>1414</v>
      </c>
      <c r="B42" s="179" t="s">
        <v>1415</v>
      </c>
      <c r="C42" s="400" t="s">
        <v>1486</v>
      </c>
      <c r="D42" s="398" t="s">
        <v>1487</v>
      </c>
      <c r="E42" s="399" t="s">
        <v>1449</v>
      </c>
      <c r="F42" s="161" t="s">
        <v>2</v>
      </c>
      <c r="G42" s="178" t="s">
        <v>1467</v>
      </c>
    </row>
    <row r="43" spans="1:7" ht="33.75">
      <c r="A43" s="138" t="s">
        <v>1414</v>
      </c>
      <c r="B43" s="15" t="s">
        <v>1415</v>
      </c>
      <c r="C43" s="337" t="s">
        <v>1488</v>
      </c>
      <c r="D43" s="338" t="s">
        <v>1489</v>
      </c>
      <c r="E43" s="336" t="s">
        <v>1449</v>
      </c>
      <c r="F43" s="137" t="s">
        <v>292</v>
      </c>
      <c r="G43" s="75"/>
    </row>
    <row r="44" spans="1:7" ht="33.75">
      <c r="A44" s="138" t="s">
        <v>1414</v>
      </c>
      <c r="B44" s="15" t="s">
        <v>1415</v>
      </c>
      <c r="C44" s="48" t="s">
        <v>1490</v>
      </c>
      <c r="D44" s="338" t="s">
        <v>1491</v>
      </c>
      <c r="E44" s="336" t="s">
        <v>1449</v>
      </c>
      <c r="F44" s="137" t="s">
        <v>2</v>
      </c>
      <c r="G44" s="73" t="s">
        <v>1736</v>
      </c>
    </row>
    <row r="45" spans="1:7" ht="12.75">
      <c r="A45" s="561" t="s">
        <v>1232</v>
      </c>
      <c r="B45" s="562"/>
      <c r="C45" s="562"/>
      <c r="D45" s="562"/>
      <c r="E45" s="562"/>
      <c r="F45" s="562"/>
      <c r="G45" s="563"/>
    </row>
    <row r="46" spans="1:7" ht="33.75">
      <c r="A46" s="138" t="s">
        <v>1414</v>
      </c>
      <c r="B46" s="15" t="s">
        <v>1415</v>
      </c>
      <c r="C46" s="337" t="s">
        <v>1492</v>
      </c>
      <c r="D46" s="338" t="s">
        <v>1493</v>
      </c>
      <c r="E46" s="336" t="s">
        <v>27</v>
      </c>
      <c r="F46" s="337" t="s">
        <v>2</v>
      </c>
      <c r="G46" s="75" t="s">
        <v>1494</v>
      </c>
    </row>
    <row r="47" spans="1:7" ht="33.75">
      <c r="A47" s="138" t="s">
        <v>1414</v>
      </c>
      <c r="B47" s="15" t="s">
        <v>1415</v>
      </c>
      <c r="C47" s="337" t="s">
        <v>1495</v>
      </c>
      <c r="D47" s="338" t="s">
        <v>1496</v>
      </c>
      <c r="E47" s="336" t="s">
        <v>8</v>
      </c>
      <c r="F47" s="337" t="s">
        <v>2</v>
      </c>
      <c r="G47" s="75"/>
    </row>
    <row r="48" spans="1:7" ht="33.75">
      <c r="A48" s="138" t="s">
        <v>1414</v>
      </c>
      <c r="B48" s="15" t="s">
        <v>1415</v>
      </c>
      <c r="C48" s="337" t="s">
        <v>1497</v>
      </c>
      <c r="D48" s="338" t="s">
        <v>1498</v>
      </c>
      <c r="E48" s="336" t="s">
        <v>8</v>
      </c>
      <c r="F48" s="337" t="s">
        <v>2</v>
      </c>
      <c r="G48" s="75" t="s">
        <v>1494</v>
      </c>
    </row>
    <row r="49" spans="1:7" ht="33.75">
      <c r="A49" s="138" t="s">
        <v>1414</v>
      </c>
      <c r="B49" s="15" t="s">
        <v>1415</v>
      </c>
      <c r="C49" s="337" t="s">
        <v>1499</v>
      </c>
      <c r="D49" s="338" t="s">
        <v>1500</v>
      </c>
      <c r="E49" s="336" t="s">
        <v>8</v>
      </c>
      <c r="F49" s="337" t="s">
        <v>2</v>
      </c>
      <c r="G49" s="343"/>
    </row>
    <row r="50" spans="1:7" ht="34.5" thickBot="1">
      <c r="A50" s="138" t="s">
        <v>1414</v>
      </c>
      <c r="B50" s="15" t="s">
        <v>1415</v>
      </c>
      <c r="C50" s="337" t="s">
        <v>1501</v>
      </c>
      <c r="D50" s="338" t="s">
        <v>1502</v>
      </c>
      <c r="E50" s="336" t="s">
        <v>8</v>
      </c>
      <c r="F50" s="337" t="s">
        <v>2</v>
      </c>
      <c r="G50" s="343"/>
    </row>
    <row r="51" spans="1:7" ht="12.75">
      <c r="A51" s="552" t="s">
        <v>853</v>
      </c>
      <c r="B51" s="553"/>
      <c r="C51" s="553"/>
      <c r="D51" s="553"/>
      <c r="E51" s="553"/>
      <c r="F51" s="553"/>
      <c r="G51" s="554"/>
    </row>
    <row r="52" spans="1:7" ht="33.75">
      <c r="A52" s="138" t="s">
        <v>1414</v>
      </c>
      <c r="B52" s="15" t="s">
        <v>1415</v>
      </c>
      <c r="C52" s="48" t="s">
        <v>1562</v>
      </c>
      <c r="D52" s="338" t="s">
        <v>1503</v>
      </c>
      <c r="E52" s="336" t="s">
        <v>1449</v>
      </c>
      <c r="F52" s="337" t="s">
        <v>2</v>
      </c>
      <c r="G52" s="73"/>
    </row>
    <row r="53" spans="1:7" ht="60.75" customHeight="1">
      <c r="A53" s="138" t="s">
        <v>1414</v>
      </c>
      <c r="B53" s="15" t="s">
        <v>1415</v>
      </c>
      <c r="C53" s="337" t="s">
        <v>1504</v>
      </c>
      <c r="D53" s="338" t="s">
        <v>1505</v>
      </c>
      <c r="E53" s="336" t="s">
        <v>45</v>
      </c>
      <c r="F53" s="337" t="s">
        <v>2</v>
      </c>
      <c r="G53" s="73" t="s">
        <v>1506</v>
      </c>
    </row>
    <row r="54" spans="1:7" ht="33.75">
      <c r="A54" s="138" t="s">
        <v>1414</v>
      </c>
      <c r="B54" s="15" t="s">
        <v>1415</v>
      </c>
      <c r="C54" s="337" t="s">
        <v>1507</v>
      </c>
      <c r="D54" s="338" t="s">
        <v>1508</v>
      </c>
      <c r="E54" s="336" t="s">
        <v>45</v>
      </c>
      <c r="F54" s="337" t="s">
        <v>2</v>
      </c>
      <c r="G54" s="75"/>
    </row>
    <row r="55" spans="1:7" ht="33.75">
      <c r="A55" s="138" t="s">
        <v>1414</v>
      </c>
      <c r="B55" s="15" t="s">
        <v>1415</v>
      </c>
      <c r="C55" s="337" t="s">
        <v>1509</v>
      </c>
      <c r="D55" s="338" t="s">
        <v>1510</v>
      </c>
      <c r="E55" s="336" t="s">
        <v>45</v>
      </c>
      <c r="F55" s="337" t="s">
        <v>2</v>
      </c>
      <c r="G55" s="75"/>
    </row>
    <row r="56" spans="1:7" ht="33.75">
      <c r="A56" s="138" t="s">
        <v>1414</v>
      </c>
      <c r="B56" s="15" t="s">
        <v>1415</v>
      </c>
      <c r="C56" s="337" t="s">
        <v>1511</v>
      </c>
      <c r="D56" s="338" t="s">
        <v>1512</v>
      </c>
      <c r="E56" s="336" t="s">
        <v>1449</v>
      </c>
      <c r="F56" s="337" t="s">
        <v>2</v>
      </c>
      <c r="G56" s="73" t="s">
        <v>1513</v>
      </c>
    </row>
    <row r="57" spans="1:7" ht="45">
      <c r="A57" s="138" t="s">
        <v>1414</v>
      </c>
      <c r="B57" s="15" t="s">
        <v>1415</v>
      </c>
      <c r="C57" s="337" t="s">
        <v>1563</v>
      </c>
      <c r="D57" s="338" t="s">
        <v>1514</v>
      </c>
      <c r="E57" s="336" t="s">
        <v>1515</v>
      </c>
      <c r="F57" s="337" t="s">
        <v>2</v>
      </c>
      <c r="G57" s="73" t="s">
        <v>1516</v>
      </c>
    </row>
    <row r="58" spans="1:7" ht="33.75">
      <c r="A58" s="138" t="s">
        <v>1414</v>
      </c>
      <c r="B58" s="15" t="s">
        <v>1415</v>
      </c>
      <c r="C58" s="337" t="s">
        <v>1517</v>
      </c>
      <c r="D58" s="338" t="s">
        <v>1518</v>
      </c>
      <c r="E58" s="336" t="s">
        <v>1515</v>
      </c>
      <c r="F58" s="337" t="s">
        <v>2</v>
      </c>
      <c r="G58" s="75"/>
    </row>
    <row r="59" spans="1:7" ht="33.75">
      <c r="A59" s="138" t="s">
        <v>1414</v>
      </c>
      <c r="B59" s="15" t="s">
        <v>1415</v>
      </c>
      <c r="C59" s="337" t="s">
        <v>1519</v>
      </c>
      <c r="D59" s="338" t="s">
        <v>1520</v>
      </c>
      <c r="E59" s="336" t="s">
        <v>1515</v>
      </c>
      <c r="F59" s="337" t="s">
        <v>2</v>
      </c>
      <c r="G59" s="75"/>
    </row>
    <row r="60" spans="1:7" ht="33.75">
      <c r="A60" s="138" t="s">
        <v>1414</v>
      </c>
      <c r="B60" s="15" t="s">
        <v>1415</v>
      </c>
      <c r="C60" s="337" t="s">
        <v>1521</v>
      </c>
      <c r="D60" s="338" t="s">
        <v>1522</v>
      </c>
      <c r="E60" s="336" t="s">
        <v>1515</v>
      </c>
      <c r="F60" s="337" t="s">
        <v>2</v>
      </c>
      <c r="G60" s="75"/>
    </row>
    <row r="61" spans="1:7" ht="33.75">
      <c r="A61" s="138" t="s">
        <v>1414</v>
      </c>
      <c r="B61" s="15" t="s">
        <v>1415</v>
      </c>
      <c r="C61" s="337" t="s">
        <v>1523</v>
      </c>
      <c r="D61" s="338" t="s">
        <v>1524</v>
      </c>
      <c r="E61" s="336" t="s">
        <v>1449</v>
      </c>
      <c r="F61" s="337" t="s">
        <v>2</v>
      </c>
      <c r="G61" s="343"/>
    </row>
    <row r="62" spans="1:7" ht="33.75">
      <c r="A62" s="138" t="s">
        <v>1414</v>
      </c>
      <c r="B62" s="15" t="s">
        <v>1415</v>
      </c>
      <c r="C62" s="15" t="s">
        <v>1525</v>
      </c>
      <c r="D62" s="338" t="s">
        <v>1526</v>
      </c>
      <c r="E62" s="336" t="s">
        <v>1449</v>
      </c>
      <c r="F62" s="337" t="s">
        <v>2</v>
      </c>
      <c r="G62" s="343"/>
    </row>
    <row r="63" spans="1:7" ht="33.75">
      <c r="A63" s="138" t="s">
        <v>1414</v>
      </c>
      <c r="B63" s="15" t="s">
        <v>1415</v>
      </c>
      <c r="C63" s="337" t="s">
        <v>1527</v>
      </c>
      <c r="D63" s="338" t="s">
        <v>1528</v>
      </c>
      <c r="E63" s="336" t="s">
        <v>1449</v>
      </c>
      <c r="F63" s="337" t="s">
        <v>2</v>
      </c>
      <c r="G63" s="343"/>
    </row>
    <row r="64" spans="1:7" ht="33.75">
      <c r="A64" s="138" t="s">
        <v>1414</v>
      </c>
      <c r="B64" s="15" t="s">
        <v>1415</v>
      </c>
      <c r="C64" s="48" t="s">
        <v>1529</v>
      </c>
      <c r="D64" s="338" t="s">
        <v>1530</v>
      </c>
      <c r="E64" s="336" t="s">
        <v>1531</v>
      </c>
      <c r="F64" s="337" t="s">
        <v>2</v>
      </c>
      <c r="G64" s="343"/>
    </row>
    <row r="65" spans="1:7" ht="33.75">
      <c r="A65" s="138" t="s">
        <v>1414</v>
      </c>
      <c r="B65" s="15" t="s">
        <v>1415</v>
      </c>
      <c r="C65" s="337" t="s">
        <v>1532</v>
      </c>
      <c r="D65" s="338" t="s">
        <v>1533</v>
      </c>
      <c r="E65" s="336" t="s">
        <v>1449</v>
      </c>
      <c r="F65" s="137" t="s">
        <v>292</v>
      </c>
      <c r="G65" s="343"/>
    </row>
    <row r="66" spans="1:7" ht="12.75">
      <c r="A66" s="12"/>
      <c r="B66" s="12"/>
      <c r="C66" s="12"/>
      <c r="D66" s="12"/>
      <c r="E66" s="12"/>
      <c r="F66" s="12"/>
      <c r="G66" s="12"/>
    </row>
  </sheetData>
  <sheetProtection/>
  <protectedRanges>
    <protectedRange sqref="C12 F12 F14" name="Rango1_34_1"/>
  </protectedRanges>
  <mergeCells count="14">
    <mergeCell ref="A51:G51"/>
    <mergeCell ref="A12:G12"/>
    <mergeCell ref="A19:G19"/>
    <mergeCell ref="A23:G23"/>
    <mergeCell ref="A45:G45"/>
    <mergeCell ref="G4:G5"/>
    <mergeCell ref="B1:F1"/>
    <mergeCell ref="B2:F3"/>
    <mergeCell ref="A4:A5"/>
    <mergeCell ref="B4:B5"/>
    <mergeCell ref="C4:C5"/>
    <mergeCell ref="D4:D5"/>
    <mergeCell ref="E4:E5"/>
    <mergeCell ref="F4:F5"/>
  </mergeCells>
  <hyperlinks>
    <hyperlink ref="C9" r:id="rId1" display="Ley 599 de 2000"/>
    <hyperlink ref="C10" r:id="rId2" display="Ley 594 de 2000"/>
    <hyperlink ref="C8" r:id="rId3" display="Ley 734 de 2002"/>
    <hyperlink ref="C11" r:id="rId4" display="Ley 527 de 1999"/>
    <hyperlink ref="C6" r:id="rId5" display="Ley 1712 de 2014"/>
    <hyperlink ref="C14" r:id="rId6" display="Decreto 1515 de 2013"/>
    <hyperlink ref="C15" r:id="rId7" display="Decreto 2609 de 2012"/>
    <hyperlink ref="C16" r:id="rId8" display="Decreto 2578 de 2012"/>
    <hyperlink ref="C20" r:id="rId9" display="Decreto 545 de 2009 "/>
    <hyperlink ref="C21" r:id="rId10" display="Decreto 514 de 2006. "/>
    <hyperlink ref="C17" r:id="rId11" display="Decreto 4124 de 2004"/>
    <hyperlink ref="C22" r:id="rId12" display="Decreto 173 del 2004"/>
    <hyperlink ref="C18" r:id="rId13" display="Decreto 998 de 1997"/>
    <hyperlink ref="C24" r:id="rId14" display="Acuerdo 008 de 2014"/>
    <hyperlink ref="C26" r:id="rId15" display="Acuerdo 005 de 2013"/>
    <hyperlink ref="C27" r:id="rId16" display="Acuerdo 004 de 2013"/>
    <hyperlink ref="C28" r:id="rId17" display="Acuerdo 003 de 2013"/>
    <hyperlink ref="C29" r:id="rId18" display="Acuerdo 027 de 2006"/>
    <hyperlink ref="C30" r:id="rId19" display="Acuerdo AGN 002 de 2004"/>
    <hyperlink ref="C31" r:id="rId20" display="Acuerdo 042 de 2002"/>
    <hyperlink ref="C32" r:id="rId21" display="Acuerdo 041 de 2002 "/>
    <hyperlink ref="C33" r:id="rId22" display="Acuerdo 039 de 2002"/>
    <hyperlink ref="C34" r:id="rId23" display="Acuerdo 038 de 2002"/>
    <hyperlink ref="C35" r:id="rId24" display="Acuerdo 060 de 2001"/>
    <hyperlink ref="C36" r:id="rId25" display="Acuerdo 056 de 2000"/>
    <hyperlink ref="C37" r:id="rId26" display="Acuerdo 050 de 2000"/>
    <hyperlink ref="C38" r:id="rId27" display="Acuerdo 049 de 2000"/>
    <hyperlink ref="C39" r:id="rId28" display="Acuerdo 048 de 2000"/>
    <hyperlink ref="C40" r:id="rId29" display="Acuerdo 047 de 2000"/>
    <hyperlink ref="C41" r:id="rId30" display="Acuerdo 046 de 2000"/>
    <hyperlink ref="C42" r:id="rId31" display="Acuerdo AGN 009 de 1997"/>
    <hyperlink ref="C43" r:id="rId32" display="Acuerdo AGN 011 de 1996"/>
    <hyperlink ref="C44" r:id="rId33" display="Acuerdo 007 de 1994"/>
    <hyperlink ref="C46" r:id="rId34" display="Normas - 2014/1-Gestion Direccionamiento Estrategico/Resolución No. 0647 de 2013 - Comite Interno de Archivo.pdf"/>
    <hyperlink ref="C47" r:id="rId35" display="Resolución 1322"/>
    <hyperlink ref="C48" r:id="rId36" display="Resolución 622 de 2012"/>
    <hyperlink ref="C49" r:id="rId37" display="Resolución 567 de 2011"/>
    <hyperlink ref="C50" r:id="rId38" display="Normas - 2014/13-Gestion Documental/Resolución No. 0560 de 2009 - Tablas de Retención Documental.pdf"/>
    <hyperlink ref="C7" r:id="rId39" display="Ley 1369 de 2009   "/>
    <hyperlink ref="C52" r:id="rId40" display="Circular 003 de 2015"/>
    <hyperlink ref="C53" r:id="rId41" display="Circular No. 0004 de 2013"/>
    <hyperlink ref="C54" r:id="rId42" display="Circular 003 de 2013"/>
    <hyperlink ref="C55" r:id="rId43" display="Circular 002 de 2013"/>
    <hyperlink ref="C56" r:id="rId44" display="Circular 001 de 2013"/>
    <hyperlink ref="C57" r:id="rId45" display="Circular 001 de 2012"/>
    <hyperlink ref="C58" r:id="rId46" display="Circular 002 de 2012"/>
    <hyperlink ref="C59" r:id="rId47" display="Circular 03 de 2010"/>
    <hyperlink ref="C60" r:id="rId48" display="Circular 02 de 2010"/>
    <hyperlink ref="C61" r:id="rId49" display="Circular AGN 01 de 2004"/>
    <hyperlink ref="C62" r:id="rId50" display="Circular AGN 12 AGN- DAFP de 2004"/>
    <hyperlink ref="C63" r:id="rId51" display="Normas - 2014/13-Gestion Documental/Circular No. 0001 de 2003.pdf"/>
    <hyperlink ref="C64" r:id="rId52" display="Circular 04 de 2003"/>
    <hyperlink ref="C65" r:id="rId53" display="Circular AGN 013 de 1999"/>
    <hyperlink ref="C13" r:id="rId54" display="Decreto 1100 de 2014"/>
    <hyperlink ref="C25" r:id="rId55" display="Acuerdo 006 de 2014"/>
  </hyperlinks>
  <printOptions/>
  <pageMargins left="0.7" right="0.7" top="0.75" bottom="0.75" header="0.3" footer="0.3"/>
  <pageSetup orientation="portrait" paperSize="9"/>
  <drawing r:id="rId56"/>
</worksheet>
</file>

<file path=xl/worksheets/sheet15.xml><?xml version="1.0" encoding="utf-8"?>
<worksheet xmlns="http://schemas.openxmlformats.org/spreadsheetml/2006/main" xmlns:r="http://schemas.openxmlformats.org/officeDocument/2006/relationships">
  <dimension ref="A1:G66"/>
  <sheetViews>
    <sheetView zoomScalePageLayoutView="0" workbookViewId="0" topLeftCell="A40">
      <selection activeCell="J21" sqref="J21"/>
    </sheetView>
  </sheetViews>
  <sheetFormatPr defaultColWidth="11.421875" defaultRowHeight="12.75"/>
  <cols>
    <col min="1" max="1" width="14.00390625" style="0" customWidth="1"/>
    <col min="3" max="3" width="23.140625" style="12" customWidth="1"/>
    <col min="4" max="4" width="38.8515625" style="0" customWidth="1"/>
    <col min="5" max="5" width="24.140625" style="0" customWidth="1"/>
    <col min="6" max="6" width="20.140625" style="0" customWidth="1"/>
    <col min="7" max="7" width="35.140625" style="0" customWidth="1"/>
  </cols>
  <sheetData>
    <row r="1" spans="1:7" ht="12.75">
      <c r="A1" s="1"/>
      <c r="B1" s="452" t="s">
        <v>109</v>
      </c>
      <c r="C1" s="452"/>
      <c r="D1" s="452"/>
      <c r="E1" s="452"/>
      <c r="F1" s="452"/>
      <c r="G1" s="2" t="s">
        <v>110</v>
      </c>
    </row>
    <row r="2" spans="1:7" ht="12.75">
      <c r="A2" s="317"/>
      <c r="B2" s="452" t="s">
        <v>32</v>
      </c>
      <c r="C2" s="452"/>
      <c r="D2" s="452"/>
      <c r="E2" s="452"/>
      <c r="F2" s="452"/>
      <c r="G2" s="318" t="s">
        <v>111</v>
      </c>
    </row>
    <row r="3" spans="1:7" ht="38.25" customHeight="1">
      <c r="A3" s="319"/>
      <c r="B3" s="452"/>
      <c r="C3" s="452"/>
      <c r="D3" s="452"/>
      <c r="E3" s="452"/>
      <c r="F3" s="452"/>
      <c r="G3" s="320" t="s">
        <v>112</v>
      </c>
    </row>
    <row r="4" spans="1:7" ht="12.75">
      <c r="A4" s="481" t="s">
        <v>33</v>
      </c>
      <c r="B4" s="482" t="s">
        <v>37</v>
      </c>
      <c r="C4" s="484" t="s">
        <v>113</v>
      </c>
      <c r="D4" s="481" t="s">
        <v>114</v>
      </c>
      <c r="E4" s="481" t="s">
        <v>34</v>
      </c>
      <c r="F4" s="484" t="s">
        <v>36</v>
      </c>
      <c r="G4" s="481" t="s">
        <v>35</v>
      </c>
    </row>
    <row r="5" spans="1:7" ht="12.75">
      <c r="A5" s="481"/>
      <c r="B5" s="483"/>
      <c r="C5" s="481"/>
      <c r="D5" s="481"/>
      <c r="E5" s="481"/>
      <c r="F5" s="481"/>
      <c r="G5" s="481"/>
    </row>
    <row r="6" spans="1:7" ht="37.5" customHeight="1">
      <c r="A6" s="134" t="s">
        <v>807</v>
      </c>
      <c r="B6" s="134" t="s">
        <v>707</v>
      </c>
      <c r="C6" s="133" t="s">
        <v>708</v>
      </c>
      <c r="D6" s="137" t="s">
        <v>709</v>
      </c>
      <c r="E6" s="134" t="s">
        <v>3</v>
      </c>
      <c r="F6" s="134" t="s">
        <v>710</v>
      </c>
      <c r="G6" s="74" t="s">
        <v>1542</v>
      </c>
    </row>
    <row r="7" spans="1:7" ht="12.75">
      <c r="A7" s="570" t="s">
        <v>849</v>
      </c>
      <c r="B7" s="571"/>
      <c r="C7" s="571"/>
      <c r="D7" s="571"/>
      <c r="E7" s="571"/>
      <c r="F7" s="571"/>
      <c r="G7" s="572"/>
    </row>
    <row r="8" spans="1:7" ht="33.75">
      <c r="A8" s="134" t="s">
        <v>807</v>
      </c>
      <c r="B8" s="134" t="s">
        <v>707</v>
      </c>
      <c r="C8" s="133" t="s">
        <v>711</v>
      </c>
      <c r="D8" s="134" t="s">
        <v>712</v>
      </c>
      <c r="E8" s="134" t="s">
        <v>19</v>
      </c>
      <c r="F8" s="134" t="s">
        <v>713</v>
      </c>
      <c r="G8" s="16"/>
    </row>
    <row r="9" spans="1:7" ht="45">
      <c r="A9" s="134" t="s">
        <v>807</v>
      </c>
      <c r="B9" s="134" t="s">
        <v>707</v>
      </c>
      <c r="C9" s="133" t="s">
        <v>714</v>
      </c>
      <c r="D9" s="134" t="s">
        <v>326</v>
      </c>
      <c r="E9" s="134" t="s">
        <v>3</v>
      </c>
      <c r="F9" s="134" t="s">
        <v>1218</v>
      </c>
      <c r="G9" s="16"/>
    </row>
    <row r="10" spans="1:7" ht="22.5">
      <c r="A10" s="134" t="s">
        <v>807</v>
      </c>
      <c r="B10" s="134" t="s">
        <v>707</v>
      </c>
      <c r="C10" s="86" t="s">
        <v>715</v>
      </c>
      <c r="D10" s="39" t="s">
        <v>716</v>
      </c>
      <c r="E10" s="134" t="s">
        <v>19</v>
      </c>
      <c r="F10" s="134" t="s">
        <v>717</v>
      </c>
      <c r="G10" s="16"/>
    </row>
    <row r="11" spans="1:7" ht="45">
      <c r="A11" s="134" t="s">
        <v>807</v>
      </c>
      <c r="B11" s="134" t="s">
        <v>707</v>
      </c>
      <c r="C11" s="86" t="s">
        <v>718</v>
      </c>
      <c r="D11" s="134" t="s">
        <v>338</v>
      </c>
      <c r="E11" s="134" t="s">
        <v>19</v>
      </c>
      <c r="F11" s="136" t="s">
        <v>1183</v>
      </c>
      <c r="G11" s="8"/>
    </row>
    <row r="12" spans="1:7" ht="33.75">
      <c r="A12" s="134" t="s">
        <v>807</v>
      </c>
      <c r="B12" s="134" t="s">
        <v>707</v>
      </c>
      <c r="C12" s="133" t="s">
        <v>722</v>
      </c>
      <c r="D12" s="134" t="s">
        <v>723</v>
      </c>
      <c r="E12" s="134" t="s">
        <v>19</v>
      </c>
      <c r="F12" s="136" t="s">
        <v>724</v>
      </c>
      <c r="G12" s="16"/>
    </row>
    <row r="13" spans="1:7" ht="22.5">
      <c r="A13" s="134" t="s">
        <v>807</v>
      </c>
      <c r="B13" s="134" t="s">
        <v>707</v>
      </c>
      <c r="C13" s="157" t="s">
        <v>719</v>
      </c>
      <c r="D13" s="134" t="s">
        <v>720</v>
      </c>
      <c r="E13" s="134" t="s">
        <v>19</v>
      </c>
      <c r="F13" s="134" t="s">
        <v>721</v>
      </c>
      <c r="G13" s="9"/>
    </row>
    <row r="14" spans="1:7" ht="78.75">
      <c r="A14" s="134" t="s">
        <v>807</v>
      </c>
      <c r="B14" s="134" t="s">
        <v>707</v>
      </c>
      <c r="C14" s="86" t="s">
        <v>725</v>
      </c>
      <c r="D14" s="137" t="s">
        <v>347</v>
      </c>
      <c r="E14" s="134" t="s">
        <v>19</v>
      </c>
      <c r="F14" s="134" t="s">
        <v>1184</v>
      </c>
      <c r="G14" s="16"/>
    </row>
    <row r="15" spans="1:7" ht="33.75">
      <c r="A15" s="70" t="s">
        <v>807</v>
      </c>
      <c r="B15" s="70" t="s">
        <v>707</v>
      </c>
      <c r="C15" s="157" t="s">
        <v>726</v>
      </c>
      <c r="D15" s="70" t="s">
        <v>727</v>
      </c>
      <c r="E15" s="70" t="s">
        <v>19</v>
      </c>
      <c r="F15" s="70" t="s">
        <v>16</v>
      </c>
      <c r="G15" s="10"/>
    </row>
    <row r="16" spans="1:7" ht="12.75">
      <c r="A16" s="567" t="s">
        <v>850</v>
      </c>
      <c r="B16" s="573"/>
      <c r="C16" s="573"/>
      <c r="D16" s="573"/>
      <c r="E16" s="573"/>
      <c r="F16" s="573"/>
      <c r="G16" s="574"/>
    </row>
    <row r="17" spans="1:7" ht="33.75">
      <c r="A17" s="322" t="s">
        <v>807</v>
      </c>
      <c r="B17" s="71" t="s">
        <v>707</v>
      </c>
      <c r="C17" s="323" t="s">
        <v>1185</v>
      </c>
      <c r="D17" s="14" t="s">
        <v>1186</v>
      </c>
      <c r="E17" s="71" t="s">
        <v>730</v>
      </c>
      <c r="F17" s="39" t="s">
        <v>1187</v>
      </c>
      <c r="G17" s="320"/>
    </row>
    <row r="18" spans="1:7" ht="33.75">
      <c r="A18" s="45" t="s">
        <v>807</v>
      </c>
      <c r="B18" s="134" t="s">
        <v>707</v>
      </c>
      <c r="C18" s="86" t="s">
        <v>728</v>
      </c>
      <c r="D18" s="66" t="s">
        <v>729</v>
      </c>
      <c r="E18" s="134" t="s">
        <v>730</v>
      </c>
      <c r="F18" s="40" t="s">
        <v>731</v>
      </c>
      <c r="G18" s="9"/>
    </row>
    <row r="19" spans="1:7" ht="78.75">
      <c r="A19" s="134" t="s">
        <v>807</v>
      </c>
      <c r="B19" s="134" t="s">
        <v>707</v>
      </c>
      <c r="C19" s="157" t="s">
        <v>732</v>
      </c>
      <c r="D19" s="40" t="s">
        <v>295</v>
      </c>
      <c r="E19" s="134" t="s">
        <v>1188</v>
      </c>
      <c r="F19" s="134" t="s">
        <v>733</v>
      </c>
      <c r="G19" s="16"/>
    </row>
    <row r="20" spans="1:7" ht="22.5">
      <c r="A20" s="134" t="s">
        <v>807</v>
      </c>
      <c r="B20" s="134" t="s">
        <v>707</v>
      </c>
      <c r="C20" s="133" t="s">
        <v>734</v>
      </c>
      <c r="D20" s="134" t="s">
        <v>735</v>
      </c>
      <c r="E20" s="134" t="s">
        <v>1188</v>
      </c>
      <c r="F20" s="134" t="s">
        <v>16</v>
      </c>
      <c r="G20" s="16"/>
    </row>
    <row r="21" spans="1:7" ht="33.75">
      <c r="A21" s="134" t="s">
        <v>807</v>
      </c>
      <c r="B21" s="134" t="s">
        <v>707</v>
      </c>
      <c r="C21" s="41" t="s">
        <v>1189</v>
      </c>
      <c r="D21" s="89" t="s">
        <v>836</v>
      </c>
      <c r="E21" s="134" t="s">
        <v>427</v>
      </c>
      <c r="F21" s="134" t="s">
        <v>1190</v>
      </c>
      <c r="G21" s="16"/>
    </row>
    <row r="22" spans="1:7" ht="22.5">
      <c r="A22" s="134" t="s">
        <v>807</v>
      </c>
      <c r="B22" s="134" t="s">
        <v>707</v>
      </c>
      <c r="C22" s="41" t="s">
        <v>736</v>
      </c>
      <c r="D22" s="42" t="s">
        <v>737</v>
      </c>
      <c r="E22" s="134" t="s">
        <v>19</v>
      </c>
      <c r="F22" s="131" t="s">
        <v>738</v>
      </c>
      <c r="G22" s="16"/>
    </row>
    <row r="23" spans="1:7" ht="33.75">
      <c r="A23" s="134" t="s">
        <v>807</v>
      </c>
      <c r="B23" s="134" t="s">
        <v>707</v>
      </c>
      <c r="C23" s="157" t="s">
        <v>744</v>
      </c>
      <c r="D23" s="43" t="s">
        <v>745</v>
      </c>
      <c r="E23" s="45" t="s">
        <v>427</v>
      </c>
      <c r="F23" s="134" t="s">
        <v>746</v>
      </c>
      <c r="G23" s="75"/>
    </row>
    <row r="24" spans="1:7" ht="22.5">
      <c r="A24" s="134" t="s">
        <v>807</v>
      </c>
      <c r="B24" s="134" t="s">
        <v>707</v>
      </c>
      <c r="C24" s="133" t="s">
        <v>1052</v>
      </c>
      <c r="D24" s="71" t="s">
        <v>1191</v>
      </c>
      <c r="E24" s="134" t="s">
        <v>427</v>
      </c>
      <c r="F24" s="134" t="s">
        <v>1192</v>
      </c>
      <c r="G24" s="75"/>
    </row>
    <row r="25" spans="1:7" ht="33.75">
      <c r="A25" s="134" t="s">
        <v>807</v>
      </c>
      <c r="B25" s="134" t="s">
        <v>707</v>
      </c>
      <c r="C25" s="86" t="s">
        <v>744</v>
      </c>
      <c r="D25" s="40" t="s">
        <v>745</v>
      </c>
      <c r="E25" s="134" t="s">
        <v>730</v>
      </c>
      <c r="F25" s="134" t="s">
        <v>746</v>
      </c>
      <c r="G25" s="16"/>
    </row>
    <row r="26" spans="1:7" ht="33.75">
      <c r="A26" s="134" t="s">
        <v>807</v>
      </c>
      <c r="B26" s="134" t="s">
        <v>707</v>
      </c>
      <c r="C26" s="133" t="s">
        <v>758</v>
      </c>
      <c r="D26" s="39" t="s">
        <v>759</v>
      </c>
      <c r="E26" s="134" t="s">
        <v>19</v>
      </c>
      <c r="F26" s="90" t="s">
        <v>1193</v>
      </c>
      <c r="G26" s="75"/>
    </row>
    <row r="27" spans="1:7" ht="45">
      <c r="A27" s="91" t="s">
        <v>807</v>
      </c>
      <c r="B27" s="91" t="s">
        <v>707</v>
      </c>
      <c r="C27" s="101" t="s">
        <v>747</v>
      </c>
      <c r="D27" s="91" t="s">
        <v>748</v>
      </c>
      <c r="E27" s="90" t="s">
        <v>1194</v>
      </c>
      <c r="F27" s="91" t="s">
        <v>749</v>
      </c>
      <c r="G27" s="93"/>
    </row>
    <row r="28" spans="1:7" ht="22.5">
      <c r="A28" s="134" t="s">
        <v>807</v>
      </c>
      <c r="B28" s="134" t="s">
        <v>707</v>
      </c>
      <c r="C28" s="133" t="s">
        <v>750</v>
      </c>
      <c r="D28" s="39" t="s">
        <v>751</v>
      </c>
      <c r="E28" s="134" t="s">
        <v>19</v>
      </c>
      <c r="F28" s="134" t="s">
        <v>752</v>
      </c>
      <c r="G28" s="13"/>
    </row>
    <row r="29" spans="1:7" ht="45">
      <c r="A29" s="134" t="s">
        <v>807</v>
      </c>
      <c r="B29" s="134" t="s">
        <v>707</v>
      </c>
      <c r="C29" s="133" t="s">
        <v>753</v>
      </c>
      <c r="D29" s="39" t="s">
        <v>754</v>
      </c>
      <c r="E29" s="134" t="s">
        <v>19</v>
      </c>
      <c r="F29" s="134" t="s">
        <v>755</v>
      </c>
      <c r="G29" s="13"/>
    </row>
    <row r="30" spans="1:7" ht="45">
      <c r="A30" s="134" t="s">
        <v>807</v>
      </c>
      <c r="B30" s="134" t="s">
        <v>707</v>
      </c>
      <c r="C30" s="133" t="s">
        <v>756</v>
      </c>
      <c r="D30" s="40" t="s">
        <v>6</v>
      </c>
      <c r="E30" s="40" t="s">
        <v>757</v>
      </c>
      <c r="F30" s="134" t="s">
        <v>1195</v>
      </c>
      <c r="G30" s="73"/>
    </row>
    <row r="31" spans="1:7" ht="12.75">
      <c r="A31" s="567" t="s">
        <v>872</v>
      </c>
      <c r="B31" s="573"/>
      <c r="C31" s="573"/>
      <c r="D31" s="573"/>
      <c r="E31" s="573"/>
      <c r="F31" s="573"/>
      <c r="G31" s="574"/>
    </row>
    <row r="32" spans="1:7" ht="45">
      <c r="A32" s="134" t="s">
        <v>807</v>
      </c>
      <c r="B32" s="134" t="s">
        <v>707</v>
      </c>
      <c r="C32" s="133" t="s">
        <v>740</v>
      </c>
      <c r="D32" s="134" t="s">
        <v>741</v>
      </c>
      <c r="E32" s="134" t="s">
        <v>742</v>
      </c>
      <c r="F32" s="134" t="s">
        <v>743</v>
      </c>
      <c r="G32" s="16"/>
    </row>
    <row r="33" spans="1:7" ht="12.75">
      <c r="A33" s="567" t="s">
        <v>1544</v>
      </c>
      <c r="B33" s="573"/>
      <c r="C33" s="573"/>
      <c r="D33" s="573"/>
      <c r="E33" s="573"/>
      <c r="F33" s="573"/>
      <c r="G33" s="574"/>
    </row>
    <row r="34" spans="1:7" ht="33.75">
      <c r="A34" s="71" t="s">
        <v>807</v>
      </c>
      <c r="B34" s="71" t="s">
        <v>707</v>
      </c>
      <c r="C34" s="157" t="s">
        <v>1196</v>
      </c>
      <c r="D34" s="71" t="s">
        <v>1197</v>
      </c>
      <c r="E34" s="123" t="s">
        <v>1198</v>
      </c>
      <c r="F34" s="71" t="s">
        <v>48</v>
      </c>
      <c r="G34" s="321"/>
    </row>
    <row r="35" spans="1:7" ht="33.75">
      <c r="A35" s="134" t="s">
        <v>807</v>
      </c>
      <c r="B35" s="134" t="s">
        <v>707</v>
      </c>
      <c r="C35" s="48" t="s">
        <v>1199</v>
      </c>
      <c r="D35" s="134" t="s">
        <v>1200</v>
      </c>
      <c r="E35" s="131" t="s">
        <v>1198</v>
      </c>
      <c r="F35" s="134" t="s">
        <v>48</v>
      </c>
      <c r="G35" s="94"/>
    </row>
    <row r="36" spans="1:7" ht="45">
      <c r="A36" s="134" t="s">
        <v>807</v>
      </c>
      <c r="B36" s="134" t="s">
        <v>707</v>
      </c>
      <c r="C36" s="48" t="s">
        <v>1201</v>
      </c>
      <c r="D36" s="134" t="s">
        <v>1202</v>
      </c>
      <c r="E36" s="131" t="s">
        <v>383</v>
      </c>
      <c r="F36" s="134" t="s">
        <v>48</v>
      </c>
      <c r="G36" s="94"/>
    </row>
    <row r="37" spans="1:7" ht="33.75">
      <c r="A37" s="134" t="s">
        <v>807</v>
      </c>
      <c r="B37" s="134" t="s">
        <v>707</v>
      </c>
      <c r="C37" s="48" t="s">
        <v>1203</v>
      </c>
      <c r="D37" s="134" t="s">
        <v>1204</v>
      </c>
      <c r="E37" s="131" t="s">
        <v>1198</v>
      </c>
      <c r="F37" s="134" t="s">
        <v>48</v>
      </c>
      <c r="G37" s="94"/>
    </row>
    <row r="38" spans="1:7" ht="22.5">
      <c r="A38" s="70" t="s">
        <v>807</v>
      </c>
      <c r="B38" s="70" t="s">
        <v>707</v>
      </c>
      <c r="C38" s="129" t="s">
        <v>760</v>
      </c>
      <c r="D38" s="14" t="s">
        <v>20</v>
      </c>
      <c r="E38" s="70" t="s">
        <v>730</v>
      </c>
      <c r="F38" s="70" t="s">
        <v>16</v>
      </c>
      <c r="G38" s="10"/>
    </row>
    <row r="39" spans="1:7" ht="12.75">
      <c r="A39" s="567" t="s">
        <v>1545</v>
      </c>
      <c r="B39" s="568"/>
      <c r="C39" s="568"/>
      <c r="D39" s="568"/>
      <c r="E39" s="568"/>
      <c r="F39" s="568"/>
      <c r="G39" s="569"/>
    </row>
    <row r="40" spans="1:7" ht="22.5">
      <c r="A40" s="324" t="s">
        <v>807</v>
      </c>
      <c r="B40" s="324" t="s">
        <v>707</v>
      </c>
      <c r="C40" s="53" t="s">
        <v>761</v>
      </c>
      <c r="D40" s="324" t="s">
        <v>762</v>
      </c>
      <c r="E40" s="324" t="s">
        <v>742</v>
      </c>
      <c r="F40" s="324" t="s">
        <v>763</v>
      </c>
      <c r="G40" s="325"/>
    </row>
    <row r="41" spans="1:7" ht="33.75">
      <c r="A41" s="91" t="s">
        <v>807</v>
      </c>
      <c r="B41" s="91" t="s">
        <v>707</v>
      </c>
      <c r="C41" s="87" t="s">
        <v>1205</v>
      </c>
      <c r="D41" s="90" t="s">
        <v>1206</v>
      </c>
      <c r="E41" s="90" t="s">
        <v>1207</v>
      </c>
      <c r="F41" s="90" t="s">
        <v>48</v>
      </c>
      <c r="G41" s="93"/>
    </row>
    <row r="42" spans="1:7" ht="12.75">
      <c r="A42" s="575" t="s">
        <v>1546</v>
      </c>
      <c r="B42" s="576"/>
      <c r="C42" s="576"/>
      <c r="D42" s="576"/>
      <c r="E42" s="576"/>
      <c r="F42" s="576"/>
      <c r="G42" s="577"/>
    </row>
    <row r="43" spans="1:7" ht="33.75">
      <c r="A43" s="70" t="s">
        <v>807</v>
      </c>
      <c r="B43" s="70" t="s">
        <v>707</v>
      </c>
      <c r="C43" s="86" t="s">
        <v>764</v>
      </c>
      <c r="D43" s="70" t="s">
        <v>765</v>
      </c>
      <c r="E43" s="122" t="s">
        <v>766</v>
      </c>
      <c r="F43" s="70" t="s">
        <v>16</v>
      </c>
      <c r="G43" s="95"/>
    </row>
    <row r="44" spans="1:7" ht="45">
      <c r="A44" s="71" t="s">
        <v>807</v>
      </c>
      <c r="B44" s="71" t="s">
        <v>707</v>
      </c>
      <c r="C44" s="86" t="s">
        <v>767</v>
      </c>
      <c r="D44" s="123" t="s">
        <v>768</v>
      </c>
      <c r="E44" s="123" t="s">
        <v>766</v>
      </c>
      <c r="F44" s="123" t="s">
        <v>769</v>
      </c>
      <c r="G44" s="96"/>
    </row>
    <row r="45" spans="1:7" ht="33.75">
      <c r="A45" s="324" t="s">
        <v>807</v>
      </c>
      <c r="B45" s="324" t="s">
        <v>707</v>
      </c>
      <c r="C45" s="157" t="s">
        <v>770</v>
      </c>
      <c r="D45" s="326" t="s">
        <v>771</v>
      </c>
      <c r="E45" s="327" t="s">
        <v>766</v>
      </c>
      <c r="F45" s="328" t="s">
        <v>772</v>
      </c>
      <c r="G45" s="325"/>
    </row>
    <row r="46" spans="1:7" ht="12.75">
      <c r="A46" s="567" t="s">
        <v>1250</v>
      </c>
      <c r="B46" s="568"/>
      <c r="C46" s="568"/>
      <c r="D46" s="568"/>
      <c r="E46" s="568"/>
      <c r="F46" s="568"/>
      <c r="G46" s="569"/>
    </row>
    <row r="47" spans="1:7" ht="33.75">
      <c r="A47" s="82" t="s">
        <v>807</v>
      </c>
      <c r="B47" s="82" t="s">
        <v>707</v>
      </c>
      <c r="C47" s="133" t="s">
        <v>1208</v>
      </c>
      <c r="D47" s="69" t="s">
        <v>1209</v>
      </c>
      <c r="E47" s="69" t="s">
        <v>8</v>
      </c>
      <c r="F47" s="82" t="s">
        <v>1210</v>
      </c>
      <c r="G47" s="13"/>
    </row>
    <row r="48" spans="1:7" ht="33.75">
      <c r="A48" s="82" t="s">
        <v>807</v>
      </c>
      <c r="B48" s="82" t="s">
        <v>707</v>
      </c>
      <c r="C48" s="133" t="s">
        <v>1211</v>
      </c>
      <c r="D48" s="69" t="s">
        <v>1212</v>
      </c>
      <c r="E48" s="69" t="s">
        <v>8</v>
      </c>
      <c r="F48" s="82" t="s">
        <v>1213</v>
      </c>
      <c r="G48" s="13"/>
    </row>
    <row r="49" spans="1:7" ht="33.75">
      <c r="A49" s="82" t="s">
        <v>807</v>
      </c>
      <c r="B49" s="82" t="s">
        <v>707</v>
      </c>
      <c r="C49" s="86" t="s">
        <v>773</v>
      </c>
      <c r="D49" s="66" t="s">
        <v>774</v>
      </c>
      <c r="E49" s="69" t="s">
        <v>8</v>
      </c>
      <c r="F49" s="82" t="s">
        <v>16</v>
      </c>
      <c r="G49" s="16"/>
    </row>
    <row r="50" spans="1:7" ht="45">
      <c r="A50" s="82" t="s">
        <v>807</v>
      </c>
      <c r="B50" s="82" t="s">
        <v>707</v>
      </c>
      <c r="C50" s="157" t="s">
        <v>775</v>
      </c>
      <c r="D50" s="66" t="s">
        <v>776</v>
      </c>
      <c r="E50" s="69" t="s">
        <v>8</v>
      </c>
      <c r="F50" s="82" t="s">
        <v>777</v>
      </c>
      <c r="G50" s="13"/>
    </row>
    <row r="51" spans="1:7" ht="56.25">
      <c r="A51" s="82" t="s">
        <v>807</v>
      </c>
      <c r="B51" s="82" t="s">
        <v>707</v>
      </c>
      <c r="C51" s="133" t="s">
        <v>778</v>
      </c>
      <c r="D51" s="69" t="s">
        <v>779</v>
      </c>
      <c r="E51" s="69" t="s">
        <v>8</v>
      </c>
      <c r="F51" s="82" t="s">
        <v>780</v>
      </c>
      <c r="G51" s="13"/>
    </row>
    <row r="52" spans="1:7" ht="56.25">
      <c r="A52" s="82" t="s">
        <v>807</v>
      </c>
      <c r="B52" s="82" t="s">
        <v>707</v>
      </c>
      <c r="C52" s="133" t="s">
        <v>781</v>
      </c>
      <c r="D52" s="66" t="s">
        <v>782</v>
      </c>
      <c r="E52" s="82" t="s">
        <v>8</v>
      </c>
      <c r="F52" s="44" t="s">
        <v>783</v>
      </c>
      <c r="G52" s="13"/>
    </row>
    <row r="53" spans="1:7" ht="33.75">
      <c r="A53" s="82" t="s">
        <v>807</v>
      </c>
      <c r="B53" s="82" t="s">
        <v>707</v>
      </c>
      <c r="C53" s="133" t="s">
        <v>784</v>
      </c>
      <c r="D53" s="69" t="s">
        <v>785</v>
      </c>
      <c r="E53" s="69" t="s">
        <v>8</v>
      </c>
      <c r="F53" s="82" t="s">
        <v>16</v>
      </c>
      <c r="G53" s="13"/>
    </row>
    <row r="54" spans="1:7" ht="45">
      <c r="A54" s="82" t="s">
        <v>807</v>
      </c>
      <c r="B54" s="82" t="s">
        <v>707</v>
      </c>
      <c r="C54" s="157" t="s">
        <v>786</v>
      </c>
      <c r="D54" s="69" t="s">
        <v>787</v>
      </c>
      <c r="E54" s="69" t="s">
        <v>8</v>
      </c>
      <c r="F54" s="82" t="s">
        <v>16</v>
      </c>
      <c r="G54" s="13"/>
    </row>
    <row r="55" spans="1:7" ht="22.5">
      <c r="A55" s="82" t="s">
        <v>807</v>
      </c>
      <c r="B55" s="82" t="s">
        <v>707</v>
      </c>
      <c r="C55" s="133" t="s">
        <v>788</v>
      </c>
      <c r="D55" s="69" t="s">
        <v>789</v>
      </c>
      <c r="E55" s="69" t="s">
        <v>8</v>
      </c>
      <c r="F55" s="44" t="s">
        <v>739</v>
      </c>
      <c r="G55" s="13"/>
    </row>
    <row r="56" spans="1:7" ht="22.5">
      <c r="A56" s="82" t="s">
        <v>807</v>
      </c>
      <c r="B56" s="82" t="s">
        <v>707</v>
      </c>
      <c r="C56" s="133" t="s">
        <v>790</v>
      </c>
      <c r="D56" s="69" t="s">
        <v>791</v>
      </c>
      <c r="E56" s="69" t="s">
        <v>8</v>
      </c>
      <c r="F56" s="44" t="s">
        <v>16</v>
      </c>
      <c r="G56" s="13"/>
    </row>
    <row r="57" spans="1:7" ht="22.5">
      <c r="A57" s="82" t="s">
        <v>807</v>
      </c>
      <c r="B57" s="82" t="s">
        <v>707</v>
      </c>
      <c r="C57" s="86" t="s">
        <v>792</v>
      </c>
      <c r="D57" s="69" t="s">
        <v>793</v>
      </c>
      <c r="E57" s="69" t="s">
        <v>8</v>
      </c>
      <c r="F57" s="82" t="s">
        <v>16</v>
      </c>
      <c r="G57" s="13"/>
    </row>
    <row r="58" spans="1:7" ht="22.5">
      <c r="A58" s="82" t="s">
        <v>807</v>
      </c>
      <c r="B58" s="82" t="s">
        <v>707</v>
      </c>
      <c r="C58" s="86" t="s">
        <v>794</v>
      </c>
      <c r="D58" s="69" t="s">
        <v>795</v>
      </c>
      <c r="E58" s="69" t="s">
        <v>8</v>
      </c>
      <c r="F58" s="82" t="s">
        <v>16</v>
      </c>
      <c r="G58" s="13"/>
    </row>
    <row r="59" spans="1:7" ht="22.5">
      <c r="A59" s="82" t="s">
        <v>807</v>
      </c>
      <c r="B59" s="82" t="s">
        <v>707</v>
      </c>
      <c r="C59" s="86" t="s">
        <v>796</v>
      </c>
      <c r="D59" s="82" t="s">
        <v>797</v>
      </c>
      <c r="E59" s="69" t="s">
        <v>8</v>
      </c>
      <c r="F59" s="82" t="s">
        <v>16</v>
      </c>
      <c r="G59" s="13"/>
    </row>
    <row r="60" spans="1:7" ht="12.75">
      <c r="A60" s="564" t="s">
        <v>1541</v>
      </c>
      <c r="B60" s="565"/>
      <c r="C60" s="565"/>
      <c r="D60" s="565"/>
      <c r="E60" s="565"/>
      <c r="F60" s="565"/>
      <c r="G60" s="566"/>
    </row>
    <row r="61" spans="1:7" ht="33.75">
      <c r="A61" s="82" t="s">
        <v>807</v>
      </c>
      <c r="B61" s="82" t="s">
        <v>707</v>
      </c>
      <c r="C61" s="86" t="s">
        <v>798</v>
      </c>
      <c r="D61" s="69" t="s">
        <v>799</v>
      </c>
      <c r="E61" s="82" t="s">
        <v>1543</v>
      </c>
      <c r="F61" s="82" t="s">
        <v>16</v>
      </c>
      <c r="G61" s="13"/>
    </row>
    <row r="62" spans="1:7" ht="33.75">
      <c r="A62" s="82" t="s">
        <v>807</v>
      </c>
      <c r="B62" s="82" t="s">
        <v>707</v>
      </c>
      <c r="C62" s="86" t="s">
        <v>800</v>
      </c>
      <c r="D62" s="69" t="s">
        <v>801</v>
      </c>
      <c r="E62" s="45" t="s">
        <v>1214</v>
      </c>
      <c r="F62" s="82" t="s">
        <v>16</v>
      </c>
      <c r="G62" s="13"/>
    </row>
    <row r="63" spans="1:7" ht="33.75">
      <c r="A63" s="82" t="s">
        <v>807</v>
      </c>
      <c r="B63" s="82" t="s">
        <v>707</v>
      </c>
      <c r="C63" s="86" t="s">
        <v>802</v>
      </c>
      <c r="D63" s="69" t="s">
        <v>803</v>
      </c>
      <c r="E63" s="45" t="s">
        <v>1214</v>
      </c>
      <c r="F63" s="82" t="s">
        <v>16</v>
      </c>
      <c r="G63" s="13"/>
    </row>
    <row r="64" spans="1:7" ht="33.75">
      <c r="A64" s="82" t="s">
        <v>807</v>
      </c>
      <c r="B64" s="82" t="s">
        <v>707</v>
      </c>
      <c r="C64" s="86" t="s">
        <v>25</v>
      </c>
      <c r="D64" s="97" t="s">
        <v>804</v>
      </c>
      <c r="E64" s="45" t="s">
        <v>1214</v>
      </c>
      <c r="F64" s="82" t="s">
        <v>16</v>
      </c>
      <c r="G64" s="13"/>
    </row>
    <row r="65" spans="1:7" ht="33.75">
      <c r="A65" s="82" t="s">
        <v>807</v>
      </c>
      <c r="B65" s="82" t="s">
        <v>707</v>
      </c>
      <c r="C65" s="86" t="s">
        <v>805</v>
      </c>
      <c r="D65" s="69" t="s">
        <v>806</v>
      </c>
      <c r="E65" s="45" t="s">
        <v>1214</v>
      </c>
      <c r="F65" s="82" t="s">
        <v>16</v>
      </c>
      <c r="G65" s="13"/>
    </row>
    <row r="66" ht="12.75">
      <c r="C66" s="31"/>
    </row>
  </sheetData>
  <sheetProtection/>
  <protectedRanges>
    <protectedRange sqref="D38:D39" name="Rango1_1_7_1_3_1"/>
    <protectedRange sqref="D40 D43" name="Rango1_1_7_1_8_1"/>
  </protectedRanges>
  <mergeCells count="17">
    <mergeCell ref="A60:G60"/>
    <mergeCell ref="A39:G39"/>
    <mergeCell ref="A46:G46"/>
    <mergeCell ref="A7:G7"/>
    <mergeCell ref="A16:G16"/>
    <mergeCell ref="A33:G33"/>
    <mergeCell ref="A31:G31"/>
    <mergeCell ref="A42:G42"/>
    <mergeCell ref="B1:F1"/>
    <mergeCell ref="B2:F3"/>
    <mergeCell ref="G4:G5"/>
    <mergeCell ref="A4:A5"/>
    <mergeCell ref="B4:B5"/>
    <mergeCell ref="C4:C5"/>
    <mergeCell ref="D4:D5"/>
    <mergeCell ref="E4:E5"/>
    <mergeCell ref="F4:F5"/>
  </mergeCells>
  <hyperlinks>
    <hyperlink ref="C6" r:id="rId1" display="Constitución Politica de Colombia 1991"/>
    <hyperlink ref="C8" r:id="rId2" display="Ley 1712 de 2014"/>
    <hyperlink ref="C9" r:id="rId3" display="Ley 1474 de 2011"/>
    <hyperlink ref="C20" r:id="rId4" display="Decreto No. 943 de 2014 "/>
    <hyperlink ref="C24" r:id="rId5" display="Decreto 4485 de 2009"/>
    <hyperlink ref="C28" r:id="rId6" display="Decreto 2539 de 2000"/>
    <hyperlink ref="C26" r:id="rId7" display="Decreto 153 de 2007"/>
    <hyperlink ref="C25" r:id="rId8" display="Decreto 1716  de 2009"/>
    <hyperlink ref="C29" r:id="rId9" display="Decreto 2145 de 1999"/>
    <hyperlink ref="C17" r:id="rId10" display="Decreto 648 de 2017 "/>
    <hyperlink ref="C22" r:id="rId11" display="Decreto 2641 de 2012"/>
    <hyperlink ref="C21" r:id="rId12" display="Decreto 019 de 2012"/>
    <hyperlink ref="C10" r:id="rId13" display="Ley 951 de 2005"/>
    <hyperlink ref="C11" r:id="rId14" display="ley 909 de 2004"/>
    <hyperlink ref="C14" r:id="rId15" display="Ley 489 de 1998"/>
    <hyperlink ref="C15" r:id="rId16" display="Ley 87 de 1993"/>
    <hyperlink ref="C19" r:id="rId17" display="Decreto 1083 de 2015 "/>
    <hyperlink ref="C23" r:id="rId18" display="Decreto 1716  de 2009"/>
    <hyperlink ref="C27" r:id="rId19" display="Decreto 1537 de 2001"/>
    <hyperlink ref="C48" r:id="rId20" display="Resolución 055 de 2017"/>
    <hyperlink ref="C47" r:id="rId21" display="Resolución No. 0333de 2017 "/>
    <hyperlink ref="C36" r:id="rId22" display="Circular 06 de 2005"/>
    <hyperlink ref="C37" r:id="rId23" display="Circular 04 de 2005"/>
    <hyperlink ref="C35" r:id="rId24" display="Circular 01 de 2016"/>
    <hyperlink ref="C38" r:id="rId25" display="Directiva Presidencial 01 de 1997"/>
    <hyperlink ref="C52" r:id="rId26" display="Resolución 801 de 2012"/>
    <hyperlink ref="C53" r:id="rId27" display="Resolución 1315 de 2012"/>
    <hyperlink ref="C56" r:id="rId28" display="Resolución 0360 de 2007"/>
    <hyperlink ref="C55" r:id="rId29" display="Resolución 981 de 2011"/>
    <hyperlink ref="C51" r:id="rId30" display="Resolución 323 de 2014"/>
    <hyperlink ref="C34" r:id="rId31" display="Circular 01 de 2016"/>
    <hyperlink ref="C41" r:id="rId32" display="Circular 076 de 2013"/>
    <hyperlink ref="C40" r:id="rId33" display="Directiva  No.007 de 2016"/>
    <hyperlink ref="C43" r:id="rId34" display="Resolución No. 192  de 2016"/>
    <hyperlink ref="C44" r:id="rId35" display="Resolución No. 193 de 2016"/>
    <hyperlink ref="C45" r:id="rId36" display="Resolución 357 de 2008"/>
    <hyperlink ref="C49" r:id="rId37" display="Resolución No. 656 de 2016"/>
    <hyperlink ref="C50" r:id="rId38" display="Resolución No.514 de 2015"/>
    <hyperlink ref="C54" r:id="rId39" display="Res No. 1241 de 2012"/>
    <hyperlink ref="C57" r:id="rId40" display="Res No. 456 de 2003"/>
    <hyperlink ref="C58" r:id="rId41" display="Res No. 959 DE 1997"/>
    <hyperlink ref="C59" r:id="rId42" display="Res 037 de 1996"/>
    <hyperlink ref="C61" r:id="rId43" display="NTC-ISO-9001"/>
    <hyperlink ref="C62" r:id="rId44" display="NTC-ISO14001"/>
    <hyperlink ref="C63" r:id="rId45" display="NTC-ISO 19011"/>
    <hyperlink ref="C64" r:id="rId46" display="NTCGP 1000:2009"/>
    <hyperlink ref="C65" r:id="rId47" display="NTC-OHSAS18001"/>
    <hyperlink ref="C30" r:id="rId48" display="Decreto 1826 de 1994"/>
    <hyperlink ref="C32" r:id="rId49" display="Decreto 371 de 2010"/>
    <hyperlink ref="C18" r:id="rId50" display="Decreto 124 de 2016"/>
    <hyperlink ref="C12" r:id="rId51" display="Ley 872 de 2003"/>
    <hyperlink ref="C13" r:id="rId52" display="Ley 734 de 2002"/>
  </hyperlinks>
  <printOptions/>
  <pageMargins left="0.7" right="0.7" top="0.75" bottom="0.75" header="0.3" footer="0.3"/>
  <pageSetup horizontalDpi="600" verticalDpi="600" orientation="portrait" r:id="rId54"/>
  <drawing r:id="rId53"/>
</worksheet>
</file>

<file path=xl/worksheets/sheet2.xml><?xml version="1.0" encoding="utf-8"?>
<worksheet xmlns="http://schemas.openxmlformats.org/spreadsheetml/2006/main" xmlns:r="http://schemas.openxmlformats.org/officeDocument/2006/relationships">
  <sheetPr>
    <tabColor theme="5" tint="0.39998000860214233"/>
  </sheetPr>
  <dimension ref="A1:G44"/>
  <sheetViews>
    <sheetView zoomScaleSheetLayoutView="70" zoomScalePageLayoutView="0" workbookViewId="0" topLeftCell="A1">
      <selection activeCell="G37" sqref="G37"/>
    </sheetView>
  </sheetViews>
  <sheetFormatPr defaultColWidth="11.421875" defaultRowHeight="12.75"/>
  <cols>
    <col min="1" max="1" width="20.421875" style="12" bestFit="1" customWidth="1"/>
    <col min="2" max="2" width="18.8515625" style="12" customWidth="1"/>
    <col min="3" max="3" width="15.7109375" style="12" customWidth="1"/>
    <col min="4" max="4" width="37.00390625" style="12" customWidth="1"/>
    <col min="5" max="5" width="29.00390625" style="12" customWidth="1"/>
    <col min="6" max="6" width="12.7109375" style="12" customWidth="1"/>
    <col min="7" max="7" width="34.00390625" style="12" customWidth="1"/>
    <col min="8" max="16384" width="11.421875" style="12" customWidth="1"/>
  </cols>
  <sheetData>
    <row r="1" spans="1:7" s="3" customFormat="1" ht="41.25" customHeight="1">
      <c r="A1" s="25"/>
      <c r="B1" s="462" t="s">
        <v>119</v>
      </c>
      <c r="C1" s="462"/>
      <c r="D1" s="462"/>
      <c r="E1" s="462"/>
      <c r="F1" s="462"/>
      <c r="G1" s="2" t="s">
        <v>110</v>
      </c>
    </row>
    <row r="2" spans="1:7" s="3" customFormat="1" ht="15" customHeight="1">
      <c r="A2" s="26"/>
      <c r="B2" s="452" t="s">
        <v>32</v>
      </c>
      <c r="C2" s="452"/>
      <c r="D2" s="452"/>
      <c r="E2" s="452"/>
      <c r="F2" s="452"/>
      <c r="G2" s="4" t="s">
        <v>111</v>
      </c>
    </row>
    <row r="3" spans="1:7" s="3" customFormat="1" ht="15" customHeight="1">
      <c r="A3" s="22"/>
      <c r="B3" s="452"/>
      <c r="C3" s="452"/>
      <c r="D3" s="452"/>
      <c r="E3" s="452"/>
      <c r="F3" s="452"/>
      <c r="G3" s="6" t="s">
        <v>112</v>
      </c>
    </row>
    <row r="4" spans="1:7" s="7" customFormat="1" ht="42" customHeight="1">
      <c r="A4" s="23" t="s">
        <v>33</v>
      </c>
      <c r="B4" s="24" t="s">
        <v>37</v>
      </c>
      <c r="C4" s="24" t="s">
        <v>113</v>
      </c>
      <c r="D4" s="23" t="s">
        <v>114</v>
      </c>
      <c r="E4" s="23" t="s">
        <v>34</v>
      </c>
      <c r="F4" s="24" t="s">
        <v>36</v>
      </c>
      <c r="G4" s="23" t="s">
        <v>35</v>
      </c>
    </row>
    <row r="5" spans="1:7" s="3" customFormat="1" ht="54.75" customHeight="1">
      <c r="A5" s="106" t="s">
        <v>39</v>
      </c>
      <c r="B5" s="106" t="s">
        <v>38</v>
      </c>
      <c r="C5" s="111" t="s">
        <v>58</v>
      </c>
      <c r="D5" s="108" t="s">
        <v>10</v>
      </c>
      <c r="E5" s="106" t="s">
        <v>3</v>
      </c>
      <c r="F5" s="106" t="s">
        <v>16</v>
      </c>
      <c r="G5" s="72" t="s">
        <v>1256</v>
      </c>
    </row>
    <row r="6" spans="1:7" s="3" customFormat="1" ht="45.75" customHeight="1">
      <c r="A6" s="106" t="s">
        <v>39</v>
      </c>
      <c r="B6" s="105" t="s">
        <v>31</v>
      </c>
      <c r="C6" s="112" t="s">
        <v>1241</v>
      </c>
      <c r="D6" s="52" t="s">
        <v>105</v>
      </c>
      <c r="E6" s="106" t="s">
        <v>19</v>
      </c>
      <c r="F6" s="105" t="s">
        <v>1244</v>
      </c>
      <c r="G6" s="73"/>
    </row>
    <row r="7" spans="1:7" s="3" customFormat="1" ht="112.5" customHeight="1" thickBot="1">
      <c r="A7" s="106" t="s">
        <v>39</v>
      </c>
      <c r="B7" s="106" t="s">
        <v>38</v>
      </c>
      <c r="C7" s="111" t="s">
        <v>68</v>
      </c>
      <c r="D7" s="108" t="s">
        <v>13</v>
      </c>
      <c r="E7" s="106" t="s">
        <v>19</v>
      </c>
      <c r="F7" s="106" t="s">
        <v>1</v>
      </c>
      <c r="G7" s="113" t="s">
        <v>1227</v>
      </c>
    </row>
    <row r="8" spans="1:7" s="3" customFormat="1" ht="16.5" customHeight="1">
      <c r="A8" s="459" t="s">
        <v>850</v>
      </c>
      <c r="B8" s="460"/>
      <c r="C8" s="460"/>
      <c r="D8" s="460"/>
      <c r="E8" s="460"/>
      <c r="F8" s="460"/>
      <c r="G8" s="461"/>
    </row>
    <row r="9" spans="1:7" s="3" customFormat="1" ht="61.5" customHeight="1">
      <c r="A9" s="106" t="s">
        <v>39</v>
      </c>
      <c r="B9" s="106" t="s">
        <v>38</v>
      </c>
      <c r="C9" s="157" t="s">
        <v>1239</v>
      </c>
      <c r="D9" s="104" t="s">
        <v>1238</v>
      </c>
      <c r="E9" s="106" t="s">
        <v>4</v>
      </c>
      <c r="F9" s="106" t="s">
        <v>2</v>
      </c>
      <c r="G9" s="58" t="s">
        <v>1240</v>
      </c>
    </row>
    <row r="10" spans="1:7" s="3" customFormat="1" ht="45" customHeight="1">
      <c r="A10" s="106" t="s">
        <v>39</v>
      </c>
      <c r="B10" s="106" t="s">
        <v>38</v>
      </c>
      <c r="C10" s="111" t="s">
        <v>69</v>
      </c>
      <c r="D10" s="107" t="s">
        <v>55</v>
      </c>
      <c r="E10" s="106" t="s">
        <v>4</v>
      </c>
      <c r="F10" s="106" t="s">
        <v>2</v>
      </c>
      <c r="G10" s="73" t="s">
        <v>1236</v>
      </c>
    </row>
    <row r="11" spans="1:7" s="3" customFormat="1" ht="39" customHeight="1">
      <c r="A11" s="106" t="s">
        <v>39</v>
      </c>
      <c r="B11" s="105" t="s">
        <v>31</v>
      </c>
      <c r="C11" s="114" t="s">
        <v>97</v>
      </c>
      <c r="D11" s="20" t="s">
        <v>99</v>
      </c>
      <c r="E11" s="105" t="s">
        <v>98</v>
      </c>
      <c r="F11" s="105" t="s">
        <v>9</v>
      </c>
      <c r="G11" s="353" t="s">
        <v>1570</v>
      </c>
    </row>
    <row r="12" spans="1:7" s="3" customFormat="1" ht="45" customHeight="1">
      <c r="A12" s="106" t="s">
        <v>39</v>
      </c>
      <c r="B12" s="106" t="s">
        <v>38</v>
      </c>
      <c r="C12" s="111" t="s">
        <v>74</v>
      </c>
      <c r="D12" s="21" t="s">
        <v>18</v>
      </c>
      <c r="E12" s="106" t="s">
        <v>19</v>
      </c>
      <c r="F12" s="106" t="s">
        <v>2</v>
      </c>
      <c r="G12" s="13"/>
    </row>
    <row r="13" spans="1:7" s="3" customFormat="1" ht="48.75" customHeight="1">
      <c r="A13" s="106" t="s">
        <v>39</v>
      </c>
      <c r="B13" s="106" t="s">
        <v>38</v>
      </c>
      <c r="C13" s="111" t="s">
        <v>75</v>
      </c>
      <c r="D13" s="108" t="s">
        <v>47</v>
      </c>
      <c r="E13" s="106" t="s">
        <v>19</v>
      </c>
      <c r="F13" s="106" t="s">
        <v>16</v>
      </c>
      <c r="G13" s="13"/>
    </row>
    <row r="14" spans="1:7" s="3" customFormat="1" ht="46.5" customHeight="1">
      <c r="A14" s="106" t="s">
        <v>39</v>
      </c>
      <c r="B14" s="106" t="s">
        <v>38</v>
      </c>
      <c r="C14" s="111" t="s">
        <v>77</v>
      </c>
      <c r="D14" s="21" t="s">
        <v>42</v>
      </c>
      <c r="E14" s="106" t="s">
        <v>43</v>
      </c>
      <c r="F14" s="106" t="s">
        <v>2</v>
      </c>
      <c r="G14" s="72" t="s">
        <v>1237</v>
      </c>
    </row>
    <row r="15" spans="1:7" s="3" customFormat="1" ht="64.5" customHeight="1" thickBot="1">
      <c r="A15" s="106" t="s">
        <v>39</v>
      </c>
      <c r="B15" s="106" t="s">
        <v>38</v>
      </c>
      <c r="C15" s="111" t="s">
        <v>67</v>
      </c>
      <c r="D15" s="108" t="s">
        <v>17</v>
      </c>
      <c r="E15" s="106" t="s">
        <v>19</v>
      </c>
      <c r="F15" s="106" t="s">
        <v>16</v>
      </c>
      <c r="G15" s="13"/>
    </row>
    <row r="16" spans="1:7" s="3" customFormat="1" ht="14.25" customHeight="1">
      <c r="A16" s="459" t="s">
        <v>872</v>
      </c>
      <c r="B16" s="460"/>
      <c r="C16" s="460"/>
      <c r="D16" s="460"/>
      <c r="E16" s="460"/>
      <c r="F16" s="460"/>
      <c r="G16" s="461"/>
    </row>
    <row r="17" spans="1:7" s="3" customFormat="1" ht="64.5" customHeight="1">
      <c r="A17" s="106" t="s">
        <v>39</v>
      </c>
      <c r="B17" s="106" t="s">
        <v>38</v>
      </c>
      <c r="C17" s="111" t="s">
        <v>72</v>
      </c>
      <c r="D17" s="108" t="s">
        <v>1230</v>
      </c>
      <c r="E17" s="106" t="s">
        <v>14</v>
      </c>
      <c r="F17" s="106" t="s">
        <v>16</v>
      </c>
      <c r="G17" s="13"/>
    </row>
    <row r="18" spans="1:7" s="3" customFormat="1" ht="61.5" customHeight="1">
      <c r="A18" s="106" t="s">
        <v>39</v>
      </c>
      <c r="B18" s="106" t="s">
        <v>38</v>
      </c>
      <c r="C18" s="111" t="s">
        <v>73</v>
      </c>
      <c r="D18" s="108" t="s">
        <v>21</v>
      </c>
      <c r="E18" s="106" t="s">
        <v>28</v>
      </c>
      <c r="F18" s="106" t="s">
        <v>2</v>
      </c>
      <c r="G18" s="13"/>
    </row>
    <row r="19" spans="1:7" s="3" customFormat="1" ht="45.75" customHeight="1" thickBot="1">
      <c r="A19" s="106" t="s">
        <v>39</v>
      </c>
      <c r="B19" s="106" t="s">
        <v>38</v>
      </c>
      <c r="C19" s="111" t="s">
        <v>78</v>
      </c>
      <c r="D19" s="21" t="s">
        <v>24</v>
      </c>
      <c r="E19" s="106" t="s">
        <v>28</v>
      </c>
      <c r="F19" s="106" t="s">
        <v>2</v>
      </c>
      <c r="G19" s="13"/>
    </row>
    <row r="20" spans="1:7" s="3" customFormat="1" ht="15.75" customHeight="1">
      <c r="A20" s="459" t="s">
        <v>1231</v>
      </c>
      <c r="B20" s="460"/>
      <c r="C20" s="460"/>
      <c r="D20" s="460"/>
      <c r="E20" s="460"/>
      <c r="F20" s="460"/>
      <c r="G20" s="461"/>
    </row>
    <row r="21" spans="1:7" s="3" customFormat="1" ht="45.75" customHeight="1">
      <c r="A21" s="106" t="s">
        <v>39</v>
      </c>
      <c r="B21" s="106" t="s">
        <v>38</v>
      </c>
      <c r="C21" s="111" t="s">
        <v>53</v>
      </c>
      <c r="D21" s="108" t="s">
        <v>0</v>
      </c>
      <c r="E21" s="106" t="s">
        <v>8</v>
      </c>
      <c r="F21" s="106" t="s">
        <v>16</v>
      </c>
      <c r="G21" s="164" t="s">
        <v>1567</v>
      </c>
    </row>
    <row r="22" spans="1:7" s="3" customFormat="1" ht="54" customHeight="1" thickBot="1">
      <c r="A22" s="106" t="s">
        <v>39</v>
      </c>
      <c r="B22" s="106" t="s">
        <v>38</v>
      </c>
      <c r="C22" s="111" t="s">
        <v>79</v>
      </c>
      <c r="D22" s="21" t="s">
        <v>22</v>
      </c>
      <c r="E22" s="106" t="s">
        <v>27</v>
      </c>
      <c r="F22" s="106" t="s">
        <v>23</v>
      </c>
      <c r="G22" s="113" t="s">
        <v>1243</v>
      </c>
    </row>
    <row r="23" spans="1:7" ht="12" customHeight="1">
      <c r="A23" s="459" t="s">
        <v>1232</v>
      </c>
      <c r="B23" s="460"/>
      <c r="C23" s="460"/>
      <c r="D23" s="460"/>
      <c r="E23" s="460"/>
      <c r="F23" s="460"/>
      <c r="G23" s="461"/>
    </row>
    <row r="24" spans="1:7" ht="48.75" customHeight="1">
      <c r="A24" s="453" t="s">
        <v>39</v>
      </c>
      <c r="B24" s="453" t="s">
        <v>1220</v>
      </c>
      <c r="C24" s="455" t="s">
        <v>63</v>
      </c>
      <c r="D24" s="456" t="s">
        <v>49</v>
      </c>
      <c r="E24" s="463" t="s">
        <v>27</v>
      </c>
      <c r="F24" s="463" t="s">
        <v>2</v>
      </c>
      <c r="G24" s="457" t="s">
        <v>1568</v>
      </c>
    </row>
    <row r="25" spans="1:7" ht="18.75" customHeight="1" hidden="1">
      <c r="A25" s="454"/>
      <c r="B25" s="454"/>
      <c r="C25" s="455"/>
      <c r="D25" s="456"/>
      <c r="E25" s="463"/>
      <c r="F25" s="463"/>
      <c r="G25" s="458"/>
    </row>
    <row r="26" spans="1:7" ht="39.75" customHeight="1">
      <c r="A26" s="453" t="s">
        <v>39</v>
      </c>
      <c r="B26" s="453" t="s">
        <v>1220</v>
      </c>
      <c r="C26" s="455" t="s">
        <v>62</v>
      </c>
      <c r="D26" s="456" t="s">
        <v>5</v>
      </c>
      <c r="E26" s="463" t="s">
        <v>27</v>
      </c>
      <c r="F26" s="463" t="s">
        <v>2</v>
      </c>
      <c r="G26" s="465"/>
    </row>
    <row r="27" spans="1:7" ht="14.25" customHeight="1" hidden="1">
      <c r="A27" s="454"/>
      <c r="B27" s="454"/>
      <c r="C27" s="455"/>
      <c r="D27" s="456"/>
      <c r="E27" s="463"/>
      <c r="F27" s="463"/>
      <c r="G27" s="465"/>
    </row>
    <row r="28" spans="1:7" ht="36" customHeight="1">
      <c r="A28" s="453" t="s">
        <v>39</v>
      </c>
      <c r="B28" s="463" t="s">
        <v>38</v>
      </c>
      <c r="C28" s="455" t="s">
        <v>61</v>
      </c>
      <c r="D28" s="464" t="s">
        <v>85</v>
      </c>
      <c r="E28" s="463" t="s">
        <v>27</v>
      </c>
      <c r="F28" s="463" t="s">
        <v>2</v>
      </c>
      <c r="G28" s="465"/>
    </row>
    <row r="29" spans="1:7" ht="15" customHeight="1" hidden="1">
      <c r="A29" s="454"/>
      <c r="B29" s="463"/>
      <c r="C29" s="455"/>
      <c r="D29" s="464"/>
      <c r="E29" s="463"/>
      <c r="F29" s="463"/>
      <c r="G29" s="465"/>
    </row>
    <row r="30" spans="1:7" ht="48" customHeight="1">
      <c r="A30" s="106" t="s">
        <v>39</v>
      </c>
      <c r="B30" s="106" t="s">
        <v>38</v>
      </c>
      <c r="C30" s="111" t="s">
        <v>70</v>
      </c>
      <c r="D30" s="108" t="s">
        <v>1233</v>
      </c>
      <c r="E30" s="106" t="s">
        <v>44</v>
      </c>
      <c r="F30" s="106" t="s">
        <v>16</v>
      </c>
      <c r="G30" s="121" t="s">
        <v>1569</v>
      </c>
    </row>
    <row r="31" spans="1:7" ht="43.5" customHeight="1" thickBot="1">
      <c r="A31" s="106" t="s">
        <v>39</v>
      </c>
      <c r="B31" s="106" t="s">
        <v>38</v>
      </c>
      <c r="C31" s="111" t="s">
        <v>65</v>
      </c>
      <c r="D31" s="108" t="s">
        <v>83</v>
      </c>
      <c r="E31" s="106" t="s">
        <v>8</v>
      </c>
      <c r="F31" s="106" t="s">
        <v>16</v>
      </c>
      <c r="G31" s="13"/>
    </row>
    <row r="32" spans="1:7" ht="12" customHeight="1">
      <c r="A32" s="459" t="s">
        <v>1234</v>
      </c>
      <c r="B32" s="460"/>
      <c r="C32" s="460"/>
      <c r="D32" s="460"/>
      <c r="E32" s="460"/>
      <c r="F32" s="460"/>
      <c r="G32" s="461"/>
    </row>
    <row r="33" spans="1:7" ht="64.5" customHeight="1">
      <c r="A33" s="105" t="s">
        <v>39</v>
      </c>
      <c r="B33" s="105" t="s">
        <v>31</v>
      </c>
      <c r="C33" s="92" t="s">
        <v>106</v>
      </c>
      <c r="D33" s="105" t="s">
        <v>107</v>
      </c>
      <c r="E33" s="105" t="s">
        <v>15</v>
      </c>
      <c r="F33" s="105" t="s">
        <v>9</v>
      </c>
      <c r="G33" s="164" t="s">
        <v>1257</v>
      </c>
    </row>
    <row r="34" spans="1:7" ht="64.5" customHeight="1">
      <c r="A34" s="105" t="s">
        <v>39</v>
      </c>
      <c r="B34" s="105" t="s">
        <v>38</v>
      </c>
      <c r="C34" s="112" t="s">
        <v>12</v>
      </c>
      <c r="D34" s="110" t="s">
        <v>30</v>
      </c>
      <c r="E34" s="105" t="s">
        <v>29</v>
      </c>
      <c r="F34" s="105" t="s">
        <v>2</v>
      </c>
      <c r="G34" s="164" t="s">
        <v>1571</v>
      </c>
    </row>
    <row r="35" spans="1:7" ht="64.5" customHeight="1">
      <c r="A35" s="469" t="s">
        <v>39</v>
      </c>
      <c r="B35" s="471" t="s">
        <v>31</v>
      </c>
      <c r="C35" s="472" t="s">
        <v>25</v>
      </c>
      <c r="D35" s="471" t="s">
        <v>108</v>
      </c>
      <c r="E35" s="469" t="s">
        <v>15</v>
      </c>
      <c r="F35" s="471" t="s">
        <v>9</v>
      </c>
      <c r="G35" s="474" t="s">
        <v>1257</v>
      </c>
    </row>
    <row r="36" spans="1:7" ht="11.25">
      <c r="A36" s="470"/>
      <c r="B36" s="471"/>
      <c r="C36" s="473"/>
      <c r="D36" s="471"/>
      <c r="E36" s="470"/>
      <c r="F36" s="471"/>
      <c r="G36" s="475"/>
    </row>
    <row r="37" spans="1:7" ht="45.75" customHeight="1" thickBot="1">
      <c r="A37" s="105" t="s">
        <v>39</v>
      </c>
      <c r="B37" s="105" t="s">
        <v>38</v>
      </c>
      <c r="C37" s="32" t="s">
        <v>26</v>
      </c>
      <c r="D37" s="52" t="s">
        <v>1235</v>
      </c>
      <c r="E37" s="105" t="s">
        <v>29</v>
      </c>
      <c r="F37" s="105" t="s">
        <v>2</v>
      </c>
      <c r="G37" s="57" t="s">
        <v>1258</v>
      </c>
    </row>
    <row r="38" spans="1:7" ht="11.25">
      <c r="A38" s="466" t="s">
        <v>853</v>
      </c>
      <c r="B38" s="467"/>
      <c r="C38" s="467"/>
      <c r="D38" s="467"/>
      <c r="E38" s="467"/>
      <c r="F38" s="467"/>
      <c r="G38" s="468"/>
    </row>
    <row r="39" spans="1:7" ht="22.5">
      <c r="A39" s="105" t="s">
        <v>39</v>
      </c>
      <c r="B39" s="105" t="s">
        <v>38</v>
      </c>
      <c r="C39" s="112" t="s">
        <v>76</v>
      </c>
      <c r="D39" s="110" t="s">
        <v>86</v>
      </c>
      <c r="E39" s="105" t="s">
        <v>56</v>
      </c>
      <c r="F39" s="105" t="s">
        <v>16</v>
      </c>
      <c r="G39" s="168"/>
    </row>
    <row r="44" ht="11.25">
      <c r="D44" s="31"/>
    </row>
  </sheetData>
  <sheetProtection formatRows="0" insertRows="0" insertHyperlinks="0" deleteRows="0"/>
  <protectedRanges>
    <protectedRange sqref="C25 F25:F26" name="Rango1_34_1_1"/>
  </protectedRanges>
  <mergeCells count="36">
    <mergeCell ref="A38:G38"/>
    <mergeCell ref="B24:B25"/>
    <mergeCell ref="B26:B27"/>
    <mergeCell ref="A32:G32"/>
    <mergeCell ref="A35:A36"/>
    <mergeCell ref="B35:B36"/>
    <mergeCell ref="C35:C36"/>
    <mergeCell ref="D35:D36"/>
    <mergeCell ref="E35:E36"/>
    <mergeCell ref="F35:F36"/>
    <mergeCell ref="G35:G36"/>
    <mergeCell ref="E26:E27"/>
    <mergeCell ref="F26:F27"/>
    <mergeCell ref="G26:G27"/>
    <mergeCell ref="A28:A29"/>
    <mergeCell ref="B28:B29"/>
    <mergeCell ref="C28:C29"/>
    <mergeCell ref="D28:D29"/>
    <mergeCell ref="E28:E29"/>
    <mergeCell ref="F28:F29"/>
    <mergeCell ref="G28:G29"/>
    <mergeCell ref="B1:F1"/>
    <mergeCell ref="B2:F3"/>
    <mergeCell ref="A20:G20"/>
    <mergeCell ref="A23:G23"/>
    <mergeCell ref="A24:A25"/>
    <mergeCell ref="C24:C25"/>
    <mergeCell ref="D24:D25"/>
    <mergeCell ref="E24:E25"/>
    <mergeCell ref="F24:F25"/>
    <mergeCell ref="A26:A27"/>
    <mergeCell ref="C26:C27"/>
    <mergeCell ref="D26:D27"/>
    <mergeCell ref="G24:G25"/>
    <mergeCell ref="A8:G8"/>
    <mergeCell ref="A16:G16"/>
  </mergeCells>
  <hyperlinks>
    <hyperlink ref="C10" r:id="rId1" display="Decreto No. 0943 del 2014"/>
    <hyperlink ref="C24" r:id="rId2" display="Normas - 2014/3-Gestion Mejora Continua del SIG/Resolución No. 0719 de 2013 - Politicas de Operacion.pdf"/>
    <hyperlink ref="C26" r:id="rId3" display="Normas - 2014/3-Gestion Mejora Continua del SIG/Resolución No. 0720 de 2013 - Manual de Procesos.pdf"/>
    <hyperlink ref="C28" r:id="rId4" display="Normas - 2014/3-Gestion Mejora Continua del SIG/Resolución No. 0721 de 2013 - Manual del SIG.pdf"/>
    <hyperlink ref="C30" r:id="rId5" display="Resolución No. 1315 de 2012"/>
    <hyperlink ref="C21" r:id="rId6" display="Acuerdo No. 0492 de 2012"/>
    <hyperlink ref="C34" r:id="rId7" display="NTC ISO 19011 de 2012"/>
    <hyperlink ref="C17" r:id="rId8" display="Decreto No. 0652 de 2011"/>
    <hyperlink ref="C18" r:id="rId9" display="Decreto No. 0176 de 2010"/>
    <hyperlink ref="C12" r:id="rId10" display="Decreto No. 4485 de 2009"/>
    <hyperlink ref="C13" r:id="rId11" display="Decreto No. 0153 de 2007"/>
    <hyperlink ref="C31" r:id="rId12" display="Resolución No. 0602 de 2005"/>
    <hyperlink ref="C39" r:id="rId13" display="Circular No. 0003 de 2011"/>
    <hyperlink ref="C14" r:id="rId14" display="Decreto No. 4110 de 2004"/>
    <hyperlink ref="C19" r:id="rId15" display="Decreto No. 0387 de 2004"/>
    <hyperlink ref="C22" r:id="rId16" display="Acuerdo No. 0122 de 2004"/>
    <hyperlink ref="C15" r:id="rId17" display="Decreto No. 1537 de 2001"/>
    <hyperlink ref="C7" r:id="rId18" display="Ley No. 0489 de 1998"/>
    <hyperlink ref="C24:C25" r:id="rId19" display="Resolución No. 0719 de 2013"/>
    <hyperlink ref="C26:C27" r:id="rId20" display="Resolución No. 0720 de 2013"/>
    <hyperlink ref="C28:C29" r:id="rId21" display="Resolución No. 0721 de 2013"/>
    <hyperlink ref="C33" r:id="rId22" display="Norma Técnica ISO9001 23 de Septiembre de 2015"/>
    <hyperlink ref="C35" r:id="rId23" display="Normas - 2014/7-Talento Humano/Resolucion No. 0647  de 2011.pdf"/>
    <hyperlink ref="C35:C36" r:id="rId24" display="NTCGP 1000:2009"/>
    <hyperlink ref="C5" r:id="rId25" display="Ley No. 1474 de 2011"/>
    <hyperlink ref="C6" r:id="rId26" display="Circular CNSC 0005 DE 2012"/>
    <hyperlink ref="C11" r:id="rId27" display="Decreto 1377 de 2013"/>
    <hyperlink ref="C9" r:id="rId28" display="Decreto 1499 de 2017"/>
    <hyperlink ref="C37" r:id="rId29" display="NTC ISO 9001-2008"/>
  </hyperlinks>
  <printOptions horizontalCentered="1" verticalCentered="1"/>
  <pageMargins left="0.7874015748031497" right="0.1968503937007874" top="0.984251968503937" bottom="0.984251968503937" header="0.3937007874015748" footer="0.3937007874015748"/>
  <pageSetup horizontalDpi="600" verticalDpi="600" orientation="landscape" paperSize="14" r:id="rId32"/>
  <headerFooter>
    <oddFooter>&amp;L&amp;G&amp;C&amp;8“EL CONCEJO, COMPROMISO Y TRANSPARENCIA POR BOGOTÁ"&amp;R&amp;G</oddFooter>
  </headerFooter>
  <drawing r:id="rId30"/>
  <legacyDrawingHF r:id="rId31"/>
</worksheet>
</file>

<file path=xl/worksheets/sheet3.xml><?xml version="1.0" encoding="utf-8"?>
<worksheet xmlns="http://schemas.openxmlformats.org/spreadsheetml/2006/main" xmlns:r="http://schemas.openxmlformats.org/officeDocument/2006/relationships">
  <dimension ref="A1:G606"/>
  <sheetViews>
    <sheetView zoomScaleSheetLayoutView="70" zoomScalePageLayoutView="0" workbookViewId="0" topLeftCell="A1">
      <pane xSplit="2" ySplit="5" topLeftCell="C6" activePane="bottomRight" state="frozen"/>
      <selection pane="topLeft" activeCell="E6" sqref="E6:E7"/>
      <selection pane="topRight" activeCell="E6" sqref="E6:E7"/>
      <selection pane="bottomLeft" activeCell="E6" sqref="E6:E7"/>
      <selection pane="bottomRight" activeCell="G15" sqref="G15"/>
    </sheetView>
  </sheetViews>
  <sheetFormatPr defaultColWidth="11.421875" defaultRowHeight="12.75"/>
  <cols>
    <col min="1" max="1" width="17.57421875" style="12" customWidth="1"/>
    <col min="2" max="2" width="17.7109375" style="12" customWidth="1"/>
    <col min="3" max="3" width="15.7109375" style="12" customWidth="1"/>
    <col min="4" max="4" width="35.421875" style="18" customWidth="1"/>
    <col min="5" max="5" width="18.7109375" style="12" customWidth="1"/>
    <col min="6" max="7" width="35.7109375" style="12" customWidth="1"/>
    <col min="8" max="8" width="12.7109375" style="12" customWidth="1"/>
    <col min="9" max="9" width="21.140625" style="12" customWidth="1"/>
    <col min="10" max="12" width="3.7109375" style="12" customWidth="1"/>
    <col min="13" max="13" width="23.00390625" style="12" bestFit="1" customWidth="1"/>
    <col min="14" max="16384" width="11.421875" style="12" customWidth="1"/>
  </cols>
  <sheetData>
    <row r="1" spans="1:7" s="3" customFormat="1" ht="35.25" customHeight="1">
      <c r="A1" s="1"/>
      <c r="B1" s="452" t="s">
        <v>109</v>
      </c>
      <c r="C1" s="452"/>
      <c r="D1" s="452"/>
      <c r="E1" s="452"/>
      <c r="F1" s="452"/>
      <c r="G1" s="2" t="s">
        <v>110</v>
      </c>
    </row>
    <row r="2" spans="1:7" s="3" customFormat="1" ht="15" customHeight="1">
      <c r="A2" s="1"/>
      <c r="B2" s="452" t="s">
        <v>32</v>
      </c>
      <c r="C2" s="452"/>
      <c r="D2" s="452"/>
      <c r="E2" s="452"/>
      <c r="F2" s="452"/>
      <c r="G2" s="4" t="s">
        <v>111</v>
      </c>
    </row>
    <row r="3" spans="1:7" s="3" customFormat="1" ht="24.75" customHeight="1">
      <c r="A3" s="5"/>
      <c r="B3" s="452"/>
      <c r="C3" s="452"/>
      <c r="D3" s="452"/>
      <c r="E3" s="452"/>
      <c r="F3" s="452"/>
      <c r="G3" s="6" t="s">
        <v>112</v>
      </c>
    </row>
    <row r="4" spans="1:7" s="7" customFormat="1" ht="32.25" customHeight="1">
      <c r="A4" s="476" t="s">
        <v>33</v>
      </c>
      <c r="B4" s="477" t="s">
        <v>37</v>
      </c>
      <c r="C4" s="479" t="s">
        <v>113</v>
      </c>
      <c r="D4" s="476" t="s">
        <v>114</v>
      </c>
      <c r="E4" s="476" t="s">
        <v>34</v>
      </c>
      <c r="F4" s="479" t="s">
        <v>36</v>
      </c>
      <c r="G4" s="476" t="s">
        <v>35</v>
      </c>
    </row>
    <row r="5" spans="1:7" s="3" customFormat="1" ht="11.25">
      <c r="A5" s="476"/>
      <c r="B5" s="478"/>
      <c r="C5" s="476"/>
      <c r="D5" s="476"/>
      <c r="E5" s="476"/>
      <c r="F5" s="476"/>
      <c r="G5" s="476"/>
    </row>
    <row r="6" spans="1:7" s="3" customFormat="1" ht="27.75" customHeight="1" thickBot="1">
      <c r="A6" s="138" t="s">
        <v>903</v>
      </c>
      <c r="B6" s="15" t="s">
        <v>904</v>
      </c>
      <c r="C6" s="169" t="str">
        <f>'[1]Comunicaciones'!$C$22</f>
        <v>Constitución Política de Colombia 1991.</v>
      </c>
      <c r="D6" s="137" t="s">
        <v>905</v>
      </c>
      <c r="E6" s="137" t="s">
        <v>906</v>
      </c>
      <c r="F6" s="137" t="s">
        <v>907</v>
      </c>
      <c r="G6" s="73"/>
    </row>
    <row r="7" spans="1:7" s="3" customFormat="1" ht="15" customHeight="1">
      <c r="A7" s="459" t="s">
        <v>849</v>
      </c>
      <c r="B7" s="460"/>
      <c r="C7" s="460"/>
      <c r="D7" s="460"/>
      <c r="E7" s="460"/>
      <c r="F7" s="460"/>
      <c r="G7" s="461"/>
    </row>
    <row r="8" spans="1:7" s="3" customFormat="1" ht="52.5" customHeight="1">
      <c r="A8" s="138" t="s">
        <v>903</v>
      </c>
      <c r="B8" s="15" t="s">
        <v>904</v>
      </c>
      <c r="C8" s="170" t="s">
        <v>913</v>
      </c>
      <c r="D8" s="137" t="s">
        <v>914</v>
      </c>
      <c r="E8" s="137" t="s">
        <v>912</v>
      </c>
      <c r="F8" s="137" t="s">
        <v>915</v>
      </c>
      <c r="G8" s="73"/>
    </row>
    <row r="9" spans="1:7" s="3" customFormat="1" ht="46.5" customHeight="1">
      <c r="A9" s="138" t="s">
        <v>903</v>
      </c>
      <c r="B9" s="15" t="s">
        <v>904</v>
      </c>
      <c r="C9" s="171" t="s">
        <v>910</v>
      </c>
      <c r="D9" s="137" t="s">
        <v>911</v>
      </c>
      <c r="E9" s="137" t="s">
        <v>912</v>
      </c>
      <c r="F9" s="137" t="s">
        <v>944</v>
      </c>
      <c r="G9" s="73"/>
    </row>
    <row r="10" spans="1:7" s="3" customFormat="1" ht="90.75" customHeight="1" thickBot="1">
      <c r="A10" s="138" t="s">
        <v>903</v>
      </c>
      <c r="B10" s="15" t="s">
        <v>904</v>
      </c>
      <c r="C10" s="170" t="s">
        <v>908</v>
      </c>
      <c r="D10" s="137" t="s">
        <v>909</v>
      </c>
      <c r="E10" s="137" t="s">
        <v>906</v>
      </c>
      <c r="F10" s="137" t="s">
        <v>945</v>
      </c>
      <c r="G10" s="73"/>
    </row>
    <row r="11" spans="1:7" s="3" customFormat="1" ht="12.75" customHeight="1">
      <c r="A11" s="459" t="s">
        <v>850</v>
      </c>
      <c r="B11" s="460"/>
      <c r="C11" s="460"/>
      <c r="D11" s="460"/>
      <c r="E11" s="460"/>
      <c r="F11" s="460"/>
      <c r="G11" s="461"/>
    </row>
    <row r="12" spans="1:7" s="3" customFormat="1" ht="38.25" customHeight="1">
      <c r="A12" s="138" t="s">
        <v>903</v>
      </c>
      <c r="B12" s="15" t="s">
        <v>904</v>
      </c>
      <c r="C12" s="170" t="s">
        <v>917</v>
      </c>
      <c r="D12" s="138" t="s">
        <v>918</v>
      </c>
      <c r="E12" s="137" t="s">
        <v>912</v>
      </c>
      <c r="F12" s="137" t="s">
        <v>919</v>
      </c>
      <c r="G12" s="73"/>
    </row>
    <row r="13" spans="1:7" s="3" customFormat="1" ht="75" customHeight="1" thickBot="1">
      <c r="A13" s="138" t="s">
        <v>903</v>
      </c>
      <c r="B13" s="15" t="s">
        <v>904</v>
      </c>
      <c r="C13" s="177" t="s">
        <v>1266</v>
      </c>
      <c r="D13" s="137" t="s">
        <v>916</v>
      </c>
      <c r="E13" s="137" t="s">
        <v>912</v>
      </c>
      <c r="F13" s="125" t="s">
        <v>925</v>
      </c>
      <c r="G13" s="172" t="s">
        <v>1259</v>
      </c>
    </row>
    <row r="14" spans="1:7" s="3" customFormat="1" ht="15.75" customHeight="1">
      <c r="A14" s="459" t="s">
        <v>1231</v>
      </c>
      <c r="B14" s="460"/>
      <c r="C14" s="460"/>
      <c r="D14" s="460"/>
      <c r="E14" s="460"/>
      <c r="F14" s="460"/>
      <c r="G14" s="461"/>
    </row>
    <row r="15" spans="1:7" s="3" customFormat="1" ht="72" customHeight="1">
      <c r="A15" s="160" t="s">
        <v>903</v>
      </c>
      <c r="B15" s="179" t="s">
        <v>904</v>
      </c>
      <c r="C15" s="180" t="s">
        <v>1260</v>
      </c>
      <c r="D15" s="128" t="s">
        <v>1253</v>
      </c>
      <c r="E15" s="161" t="s">
        <v>922</v>
      </c>
      <c r="F15" s="128" t="s">
        <v>1261</v>
      </c>
      <c r="G15" s="58" t="s">
        <v>1267</v>
      </c>
    </row>
    <row r="16" spans="1:7" s="3" customFormat="1" ht="72.75" customHeight="1" thickBot="1">
      <c r="A16" s="138" t="s">
        <v>903</v>
      </c>
      <c r="B16" s="15" t="s">
        <v>904</v>
      </c>
      <c r="C16" s="170" t="s">
        <v>920</v>
      </c>
      <c r="D16" s="137" t="s">
        <v>921</v>
      </c>
      <c r="E16" s="137" t="s">
        <v>922</v>
      </c>
      <c r="F16" s="137" t="s">
        <v>923</v>
      </c>
      <c r="G16" s="73"/>
    </row>
    <row r="17" spans="1:7" s="11" customFormat="1" ht="15.75" customHeight="1">
      <c r="A17" s="459" t="s">
        <v>1232</v>
      </c>
      <c r="B17" s="460"/>
      <c r="C17" s="460"/>
      <c r="D17" s="460"/>
      <c r="E17" s="460"/>
      <c r="F17" s="460"/>
      <c r="G17" s="461"/>
    </row>
    <row r="18" spans="1:7" ht="48.75" customHeight="1">
      <c r="A18" s="138" t="s">
        <v>903</v>
      </c>
      <c r="B18" s="15" t="s">
        <v>904</v>
      </c>
      <c r="C18" s="193" t="s">
        <v>1308</v>
      </c>
      <c r="D18" s="138" t="s">
        <v>934</v>
      </c>
      <c r="E18" s="66" t="s">
        <v>922</v>
      </c>
      <c r="F18" s="137" t="s">
        <v>935</v>
      </c>
      <c r="G18" s="174"/>
    </row>
    <row r="19" spans="1:7" ht="45.75" customHeight="1">
      <c r="A19" s="138" t="s">
        <v>936</v>
      </c>
      <c r="B19" s="15" t="s">
        <v>937</v>
      </c>
      <c r="C19" s="193" t="s">
        <v>1309</v>
      </c>
      <c r="D19" s="138" t="s">
        <v>938</v>
      </c>
      <c r="E19" s="66" t="s">
        <v>922</v>
      </c>
      <c r="F19" s="137" t="s">
        <v>939</v>
      </c>
      <c r="G19" s="174"/>
    </row>
    <row r="20" spans="1:7" ht="38.25" customHeight="1">
      <c r="A20" s="138" t="s">
        <v>936</v>
      </c>
      <c r="B20" s="15" t="s">
        <v>937</v>
      </c>
      <c r="C20" s="193" t="s">
        <v>1310</v>
      </c>
      <c r="D20" s="66" t="s">
        <v>940</v>
      </c>
      <c r="E20" s="66" t="s">
        <v>922</v>
      </c>
      <c r="F20" s="137" t="s">
        <v>941</v>
      </c>
      <c r="G20" s="174"/>
    </row>
    <row r="21" spans="1:7" ht="45.75" customHeight="1">
      <c r="A21" s="138" t="s">
        <v>936</v>
      </c>
      <c r="B21" s="15" t="s">
        <v>937</v>
      </c>
      <c r="C21" s="193" t="s">
        <v>1311</v>
      </c>
      <c r="D21" s="66" t="s">
        <v>942</v>
      </c>
      <c r="E21" s="66" t="s">
        <v>922</v>
      </c>
      <c r="F21" s="137" t="s">
        <v>943</v>
      </c>
      <c r="G21" s="174"/>
    </row>
    <row r="22" spans="1:7" ht="52.5" customHeight="1">
      <c r="A22" s="138" t="s">
        <v>903</v>
      </c>
      <c r="B22" s="15" t="s">
        <v>904</v>
      </c>
      <c r="C22" s="193" t="s">
        <v>1312</v>
      </c>
      <c r="D22" s="138" t="s">
        <v>932</v>
      </c>
      <c r="E22" s="66" t="s">
        <v>922</v>
      </c>
      <c r="F22" s="137" t="s">
        <v>933</v>
      </c>
      <c r="G22" s="174"/>
    </row>
    <row r="23" spans="1:7" ht="40.5" customHeight="1">
      <c r="A23" s="138" t="s">
        <v>903</v>
      </c>
      <c r="B23" s="15" t="s">
        <v>904</v>
      </c>
      <c r="C23" s="193" t="s">
        <v>1313</v>
      </c>
      <c r="D23" s="138" t="s">
        <v>931</v>
      </c>
      <c r="E23" s="66" t="s">
        <v>922</v>
      </c>
      <c r="F23" s="137" t="s">
        <v>1262</v>
      </c>
      <c r="G23" s="174"/>
    </row>
    <row r="24" spans="1:7" ht="45" customHeight="1">
      <c r="A24" s="138" t="s">
        <v>903</v>
      </c>
      <c r="B24" s="15" t="s">
        <v>904</v>
      </c>
      <c r="C24" s="193" t="s">
        <v>1314</v>
      </c>
      <c r="D24" s="138" t="s">
        <v>929</v>
      </c>
      <c r="E24" s="66" t="s">
        <v>922</v>
      </c>
      <c r="F24" s="137" t="s">
        <v>930</v>
      </c>
      <c r="G24" s="174"/>
    </row>
    <row r="25" spans="1:7" ht="45">
      <c r="A25" s="138" t="s">
        <v>903</v>
      </c>
      <c r="B25" s="15" t="s">
        <v>904</v>
      </c>
      <c r="C25" s="193" t="s">
        <v>1315</v>
      </c>
      <c r="D25" s="138" t="s">
        <v>927</v>
      </c>
      <c r="E25" s="137" t="s">
        <v>922</v>
      </c>
      <c r="F25" s="137" t="s">
        <v>1263</v>
      </c>
      <c r="G25" s="73"/>
    </row>
    <row r="26" spans="1:7" ht="22.5">
      <c r="A26" s="138" t="s">
        <v>903</v>
      </c>
      <c r="B26" s="15" t="s">
        <v>904</v>
      </c>
      <c r="C26" s="193" t="s">
        <v>1316</v>
      </c>
      <c r="D26" s="138" t="s">
        <v>928</v>
      </c>
      <c r="E26" s="137" t="s">
        <v>922</v>
      </c>
      <c r="F26" s="137" t="s">
        <v>1264</v>
      </c>
      <c r="G26" s="174"/>
    </row>
    <row r="27" spans="1:7" ht="22.5">
      <c r="A27" s="138" t="s">
        <v>903</v>
      </c>
      <c r="B27" s="15" t="s">
        <v>904</v>
      </c>
      <c r="C27" s="193" t="s">
        <v>1317</v>
      </c>
      <c r="D27" s="138" t="s">
        <v>926</v>
      </c>
      <c r="E27" s="137" t="s">
        <v>922</v>
      </c>
      <c r="F27" s="137" t="s">
        <v>1265</v>
      </c>
      <c r="G27" s="73" t="s">
        <v>1269</v>
      </c>
    </row>
    <row r="28" spans="1:7" ht="67.5">
      <c r="A28" s="138" t="s">
        <v>903</v>
      </c>
      <c r="B28" s="15" t="s">
        <v>904</v>
      </c>
      <c r="C28" s="193" t="s">
        <v>1318</v>
      </c>
      <c r="D28" s="137" t="s">
        <v>924</v>
      </c>
      <c r="E28" s="137" t="s">
        <v>922</v>
      </c>
      <c r="F28" s="137" t="s">
        <v>925</v>
      </c>
      <c r="G28" s="174" t="s">
        <v>1270</v>
      </c>
    </row>
    <row r="29" ht="11.25">
      <c r="D29" s="12"/>
    </row>
    <row r="30" ht="11.25">
      <c r="D30" s="12"/>
    </row>
    <row r="31" ht="11.25">
      <c r="D31" s="12"/>
    </row>
    <row r="32" ht="11.25">
      <c r="D32" s="12"/>
    </row>
    <row r="33" ht="11.25">
      <c r="D33" s="12"/>
    </row>
    <row r="34" ht="11.25">
      <c r="D34" s="12"/>
    </row>
    <row r="35" ht="11.25">
      <c r="D35" s="12"/>
    </row>
    <row r="36" ht="11.25">
      <c r="D36" s="12"/>
    </row>
    <row r="37" ht="11.25">
      <c r="D37" s="12"/>
    </row>
    <row r="38" ht="11.25">
      <c r="D38" s="12"/>
    </row>
    <row r="39" ht="11.25">
      <c r="D39" s="12"/>
    </row>
    <row r="40" ht="11.25">
      <c r="D40" s="12"/>
    </row>
    <row r="41" ht="11.25">
      <c r="D41" s="12"/>
    </row>
    <row r="42" ht="11.25">
      <c r="D42" s="12"/>
    </row>
    <row r="43" ht="11.25">
      <c r="D43" s="12"/>
    </row>
    <row r="44" ht="11.25">
      <c r="D44" s="12"/>
    </row>
    <row r="45" ht="11.25">
      <c r="D45" s="12"/>
    </row>
    <row r="46" ht="11.25">
      <c r="D46" s="12"/>
    </row>
    <row r="47" ht="11.25">
      <c r="D47" s="12"/>
    </row>
    <row r="48" ht="11.25">
      <c r="D48" s="12"/>
    </row>
    <row r="49" ht="11.25">
      <c r="D49" s="12"/>
    </row>
    <row r="50" ht="11.25">
      <c r="D50" s="12"/>
    </row>
    <row r="51" ht="11.25">
      <c r="D51" s="12"/>
    </row>
    <row r="52" ht="11.25">
      <c r="D52" s="12"/>
    </row>
    <row r="53" ht="11.25">
      <c r="D53" s="12"/>
    </row>
    <row r="54" ht="11.25">
      <c r="D54" s="12"/>
    </row>
    <row r="55" ht="11.25">
      <c r="D55" s="12"/>
    </row>
    <row r="56" ht="11.25">
      <c r="D56" s="12"/>
    </row>
    <row r="57" ht="11.25">
      <c r="D57" s="12"/>
    </row>
    <row r="58" ht="11.25">
      <c r="D58" s="12"/>
    </row>
    <row r="59" ht="11.25">
      <c r="D59" s="12"/>
    </row>
    <row r="60" ht="11.25">
      <c r="D60" s="12"/>
    </row>
    <row r="61" ht="11.25">
      <c r="D61" s="12"/>
    </row>
    <row r="62" ht="11.25">
      <c r="D62" s="12"/>
    </row>
    <row r="63" ht="11.25">
      <c r="D63" s="12"/>
    </row>
    <row r="64" ht="11.25">
      <c r="D64" s="12"/>
    </row>
    <row r="65" ht="11.25">
      <c r="D65" s="12"/>
    </row>
    <row r="66" ht="11.25">
      <c r="D66" s="12"/>
    </row>
    <row r="67" ht="11.25">
      <c r="D67" s="12"/>
    </row>
    <row r="68" ht="11.25">
      <c r="D68" s="12"/>
    </row>
    <row r="69" ht="11.25">
      <c r="D69" s="12"/>
    </row>
    <row r="70" ht="11.25">
      <c r="D70" s="12"/>
    </row>
    <row r="71" ht="11.25">
      <c r="D71" s="12"/>
    </row>
    <row r="72" ht="11.25">
      <c r="D72" s="12"/>
    </row>
    <row r="73" ht="11.25">
      <c r="D73" s="12"/>
    </row>
    <row r="74" ht="11.25">
      <c r="D74" s="12"/>
    </row>
    <row r="75" ht="11.25">
      <c r="D75" s="12"/>
    </row>
    <row r="76" ht="11.25">
      <c r="D76" s="12"/>
    </row>
    <row r="77" ht="11.25">
      <c r="D77" s="12"/>
    </row>
    <row r="78" ht="11.25">
      <c r="D78" s="12"/>
    </row>
    <row r="79" ht="11.25">
      <c r="D79" s="12"/>
    </row>
    <row r="80" ht="11.25">
      <c r="D80" s="12"/>
    </row>
    <row r="81" ht="11.25">
      <c r="D81" s="12"/>
    </row>
    <row r="82" ht="11.25">
      <c r="D82" s="12"/>
    </row>
    <row r="83" ht="11.25">
      <c r="D83" s="12"/>
    </row>
    <row r="84" ht="11.25">
      <c r="D84" s="12"/>
    </row>
    <row r="85" ht="11.25">
      <c r="D85" s="12"/>
    </row>
    <row r="86" ht="11.25">
      <c r="D86" s="12"/>
    </row>
    <row r="87" ht="11.25">
      <c r="D87" s="12"/>
    </row>
    <row r="88" ht="11.25">
      <c r="D88" s="12"/>
    </row>
    <row r="89" ht="11.25">
      <c r="D89" s="12"/>
    </row>
    <row r="90" ht="11.25">
      <c r="D90" s="12"/>
    </row>
    <row r="91" ht="11.25">
      <c r="D91" s="12"/>
    </row>
    <row r="92" ht="11.25">
      <c r="D92" s="12"/>
    </row>
    <row r="93" ht="11.25">
      <c r="D93" s="12"/>
    </row>
    <row r="94" ht="11.25">
      <c r="D94" s="12"/>
    </row>
    <row r="95" ht="11.25">
      <c r="D95" s="12"/>
    </row>
    <row r="96" ht="11.25">
      <c r="D96" s="12"/>
    </row>
    <row r="97" ht="11.25">
      <c r="D97" s="12"/>
    </row>
    <row r="98" ht="11.25">
      <c r="D98" s="12"/>
    </row>
    <row r="99" ht="11.25">
      <c r="D99" s="12"/>
    </row>
    <row r="100" ht="11.25">
      <c r="D100" s="12"/>
    </row>
    <row r="101" ht="11.25">
      <c r="D101" s="12"/>
    </row>
    <row r="102" ht="11.25">
      <c r="D102" s="12"/>
    </row>
    <row r="103" ht="11.25">
      <c r="D103" s="12"/>
    </row>
    <row r="104" ht="11.25">
      <c r="D104" s="12"/>
    </row>
    <row r="105" ht="11.25">
      <c r="D105" s="12"/>
    </row>
    <row r="106" ht="11.25">
      <c r="D106" s="12"/>
    </row>
    <row r="107" ht="11.25">
      <c r="D107" s="12"/>
    </row>
    <row r="108" ht="11.25">
      <c r="D108" s="12"/>
    </row>
    <row r="109" ht="11.25">
      <c r="D109" s="12"/>
    </row>
    <row r="110" ht="11.25">
      <c r="D110" s="12"/>
    </row>
    <row r="111" ht="11.25">
      <c r="D111" s="12"/>
    </row>
    <row r="112" ht="11.25">
      <c r="D112" s="12"/>
    </row>
    <row r="113" ht="11.25">
      <c r="D113" s="12"/>
    </row>
    <row r="114" ht="11.25">
      <c r="D114" s="12"/>
    </row>
    <row r="115" ht="11.25">
      <c r="D115" s="12"/>
    </row>
    <row r="116" ht="11.25">
      <c r="D116" s="12"/>
    </row>
    <row r="117" ht="11.25">
      <c r="D117" s="12"/>
    </row>
    <row r="118" ht="11.25">
      <c r="D118" s="12"/>
    </row>
    <row r="119" ht="11.25">
      <c r="D119" s="12"/>
    </row>
    <row r="120" ht="11.25">
      <c r="D120" s="12"/>
    </row>
    <row r="121" ht="11.25">
      <c r="D121" s="12"/>
    </row>
    <row r="122" ht="11.25">
      <c r="D122" s="12"/>
    </row>
    <row r="123" ht="11.25">
      <c r="D123" s="12"/>
    </row>
    <row r="124" ht="11.25">
      <c r="D124" s="12"/>
    </row>
    <row r="125" ht="11.25">
      <c r="D125" s="12"/>
    </row>
    <row r="126" ht="11.25">
      <c r="D126" s="12"/>
    </row>
    <row r="127" ht="11.25">
      <c r="D127" s="12"/>
    </row>
    <row r="128" ht="11.25">
      <c r="D128" s="12"/>
    </row>
    <row r="129" ht="11.25">
      <c r="D129" s="12"/>
    </row>
    <row r="130" ht="11.25">
      <c r="D130" s="12"/>
    </row>
    <row r="131" ht="11.25">
      <c r="D131" s="12"/>
    </row>
    <row r="132" ht="11.25">
      <c r="D132" s="12"/>
    </row>
    <row r="133" ht="11.25">
      <c r="D133" s="12"/>
    </row>
    <row r="134" ht="11.25">
      <c r="D134" s="12"/>
    </row>
    <row r="135" ht="11.25">
      <c r="D135" s="12"/>
    </row>
    <row r="136" ht="11.25">
      <c r="D136" s="12"/>
    </row>
    <row r="137" ht="11.25">
      <c r="D137" s="12"/>
    </row>
    <row r="138" ht="11.25">
      <c r="D138" s="12"/>
    </row>
    <row r="139" ht="11.25">
      <c r="D139" s="12"/>
    </row>
    <row r="140" ht="11.25">
      <c r="D140" s="12"/>
    </row>
    <row r="141" ht="11.25">
      <c r="D141" s="12"/>
    </row>
    <row r="142" ht="11.25">
      <c r="D142" s="12"/>
    </row>
    <row r="143" ht="11.25">
      <c r="D143" s="12"/>
    </row>
    <row r="144" ht="11.25">
      <c r="D144" s="12"/>
    </row>
    <row r="145" ht="11.25">
      <c r="D145" s="12"/>
    </row>
    <row r="146" ht="11.25">
      <c r="D146" s="12"/>
    </row>
    <row r="147" ht="11.25">
      <c r="D147" s="12"/>
    </row>
    <row r="148" ht="11.25">
      <c r="D148" s="12"/>
    </row>
    <row r="149" ht="11.25">
      <c r="D149" s="12"/>
    </row>
    <row r="150" ht="11.25">
      <c r="D150" s="12"/>
    </row>
    <row r="151" ht="11.25">
      <c r="D151" s="12"/>
    </row>
    <row r="152" ht="11.25">
      <c r="D152" s="12"/>
    </row>
    <row r="153" ht="11.25">
      <c r="D153" s="12"/>
    </row>
    <row r="154" ht="11.25">
      <c r="D154" s="12"/>
    </row>
    <row r="155" ht="11.25">
      <c r="D155" s="12"/>
    </row>
    <row r="156" ht="11.25">
      <c r="D156" s="12"/>
    </row>
    <row r="157" ht="11.25">
      <c r="D157" s="12"/>
    </row>
    <row r="158" ht="11.25">
      <c r="D158" s="12"/>
    </row>
    <row r="159" ht="11.25">
      <c r="D159" s="12"/>
    </row>
    <row r="160" ht="11.25">
      <c r="D160" s="12"/>
    </row>
    <row r="161" ht="11.25">
      <c r="D161" s="12"/>
    </row>
    <row r="162" ht="11.25">
      <c r="D162" s="12"/>
    </row>
    <row r="163" ht="11.25">
      <c r="D163" s="12"/>
    </row>
    <row r="164" ht="11.25">
      <c r="D164" s="12"/>
    </row>
    <row r="165" ht="11.25">
      <c r="D165" s="12"/>
    </row>
    <row r="166" ht="11.25">
      <c r="D166" s="12"/>
    </row>
    <row r="167" ht="11.25">
      <c r="D167" s="12"/>
    </row>
    <row r="168" ht="11.25">
      <c r="D168" s="12"/>
    </row>
    <row r="169" ht="11.25">
      <c r="D169" s="12"/>
    </row>
    <row r="170" ht="11.25">
      <c r="D170" s="12"/>
    </row>
    <row r="171" ht="11.25">
      <c r="D171" s="12"/>
    </row>
    <row r="172" ht="11.25">
      <c r="D172" s="12"/>
    </row>
    <row r="173" ht="11.25">
      <c r="D173" s="12"/>
    </row>
    <row r="174" ht="11.25">
      <c r="D174" s="12"/>
    </row>
    <row r="175" ht="11.25">
      <c r="D175" s="12"/>
    </row>
    <row r="176" ht="11.25">
      <c r="D176" s="12"/>
    </row>
    <row r="177" ht="11.25">
      <c r="D177" s="12"/>
    </row>
    <row r="178" ht="11.25">
      <c r="D178" s="12"/>
    </row>
    <row r="179" ht="11.25">
      <c r="D179" s="12"/>
    </row>
    <row r="180" ht="11.25">
      <c r="D180" s="12"/>
    </row>
    <row r="181" ht="11.25">
      <c r="D181" s="12"/>
    </row>
    <row r="182" ht="11.25">
      <c r="D182" s="12"/>
    </row>
    <row r="183" ht="11.25">
      <c r="D183" s="12"/>
    </row>
    <row r="184" ht="11.25">
      <c r="D184" s="12"/>
    </row>
    <row r="185" ht="11.25">
      <c r="D185" s="12"/>
    </row>
    <row r="186" ht="11.25">
      <c r="D186" s="12"/>
    </row>
    <row r="187" ht="11.25">
      <c r="D187" s="12"/>
    </row>
    <row r="188" ht="11.25">
      <c r="D188" s="12"/>
    </row>
    <row r="189" ht="11.25">
      <c r="D189" s="12"/>
    </row>
    <row r="190" ht="11.25">
      <c r="D190" s="12"/>
    </row>
    <row r="191" ht="11.25">
      <c r="D191" s="12"/>
    </row>
    <row r="192" ht="11.25">
      <c r="D192" s="12"/>
    </row>
    <row r="193" ht="11.25">
      <c r="D193" s="12"/>
    </row>
    <row r="194" ht="11.25">
      <c r="D194" s="12"/>
    </row>
    <row r="195" ht="11.25">
      <c r="D195" s="12"/>
    </row>
    <row r="196" ht="11.25">
      <c r="D196" s="12"/>
    </row>
    <row r="197" ht="11.25">
      <c r="D197" s="12"/>
    </row>
    <row r="198" ht="11.25">
      <c r="D198" s="12"/>
    </row>
    <row r="199" ht="11.25">
      <c r="D199" s="12"/>
    </row>
    <row r="200" ht="11.25">
      <c r="D200" s="12"/>
    </row>
    <row r="201" ht="11.25">
      <c r="D201" s="12"/>
    </row>
    <row r="202" ht="11.25">
      <c r="D202" s="12"/>
    </row>
    <row r="203" ht="11.25">
      <c r="D203" s="12"/>
    </row>
    <row r="204" ht="11.25">
      <c r="D204" s="12"/>
    </row>
    <row r="205" ht="11.25">
      <c r="D205" s="12"/>
    </row>
    <row r="206" ht="11.25">
      <c r="D206" s="12"/>
    </row>
    <row r="207" ht="11.25">
      <c r="D207" s="12"/>
    </row>
    <row r="208" ht="11.25">
      <c r="D208" s="12"/>
    </row>
    <row r="209" ht="11.25">
      <c r="D209" s="12"/>
    </row>
    <row r="210" ht="11.25">
      <c r="D210" s="12"/>
    </row>
    <row r="211" ht="11.25">
      <c r="D211" s="12"/>
    </row>
    <row r="212" ht="11.25">
      <c r="D212" s="12"/>
    </row>
    <row r="213" ht="11.25">
      <c r="D213" s="12"/>
    </row>
    <row r="214" ht="11.25">
      <c r="D214" s="12"/>
    </row>
    <row r="215" ht="11.25">
      <c r="D215" s="12"/>
    </row>
    <row r="216" ht="11.25">
      <c r="D216" s="12"/>
    </row>
    <row r="217" ht="11.25">
      <c r="D217" s="12"/>
    </row>
    <row r="218" ht="11.25">
      <c r="D218" s="12"/>
    </row>
    <row r="219" ht="11.25">
      <c r="D219" s="12"/>
    </row>
    <row r="220" ht="11.25">
      <c r="D220" s="12"/>
    </row>
    <row r="221" ht="11.25">
      <c r="D221" s="12"/>
    </row>
    <row r="222" ht="11.25">
      <c r="D222" s="12"/>
    </row>
    <row r="223" ht="11.25">
      <c r="D223" s="12"/>
    </row>
    <row r="224" ht="11.25">
      <c r="D224" s="12"/>
    </row>
    <row r="225" ht="11.25">
      <c r="D225" s="12"/>
    </row>
    <row r="226" ht="11.25">
      <c r="D226" s="12"/>
    </row>
    <row r="227" ht="11.25">
      <c r="D227" s="12"/>
    </row>
    <row r="228" ht="11.25">
      <c r="D228" s="12"/>
    </row>
    <row r="229" ht="11.25">
      <c r="D229" s="12"/>
    </row>
    <row r="230" ht="11.25">
      <c r="D230" s="12"/>
    </row>
    <row r="231" ht="11.25">
      <c r="D231" s="12"/>
    </row>
    <row r="232" ht="11.25">
      <c r="D232" s="12"/>
    </row>
    <row r="233" ht="11.25">
      <c r="D233" s="12"/>
    </row>
    <row r="234" ht="11.25">
      <c r="D234" s="12"/>
    </row>
    <row r="235" ht="11.25">
      <c r="D235" s="12"/>
    </row>
    <row r="236" ht="11.25">
      <c r="D236" s="12"/>
    </row>
    <row r="237" ht="11.25">
      <c r="D237" s="12"/>
    </row>
    <row r="238" ht="11.25">
      <c r="D238" s="12"/>
    </row>
    <row r="239" ht="11.25">
      <c r="D239" s="12"/>
    </row>
    <row r="240" ht="11.25">
      <c r="D240" s="12"/>
    </row>
    <row r="241" ht="11.25">
      <c r="D241" s="12"/>
    </row>
    <row r="242" ht="11.25">
      <c r="D242" s="12"/>
    </row>
    <row r="243" ht="11.25">
      <c r="D243" s="12"/>
    </row>
    <row r="244" ht="11.25">
      <c r="D244" s="12"/>
    </row>
    <row r="245" ht="11.25">
      <c r="D245" s="12"/>
    </row>
    <row r="246" ht="11.25">
      <c r="D246" s="12"/>
    </row>
    <row r="247" ht="11.25">
      <c r="D247" s="12"/>
    </row>
    <row r="248" ht="11.25">
      <c r="D248" s="12"/>
    </row>
    <row r="249" ht="11.25">
      <c r="D249" s="12"/>
    </row>
    <row r="250" ht="11.25">
      <c r="D250" s="12"/>
    </row>
    <row r="251" ht="11.25">
      <c r="D251" s="12"/>
    </row>
    <row r="252" ht="11.25">
      <c r="D252" s="12"/>
    </row>
    <row r="253" ht="11.25">
      <c r="D253" s="12"/>
    </row>
    <row r="254" ht="11.25">
      <c r="D254" s="12"/>
    </row>
    <row r="255" ht="11.25">
      <c r="D255" s="12"/>
    </row>
    <row r="256" ht="11.25">
      <c r="D256" s="12"/>
    </row>
    <row r="257" ht="11.25">
      <c r="D257" s="12"/>
    </row>
    <row r="258" ht="11.25">
      <c r="D258" s="12"/>
    </row>
    <row r="259" ht="11.25">
      <c r="D259" s="12"/>
    </row>
    <row r="260" ht="11.25">
      <c r="D260" s="12"/>
    </row>
    <row r="261" ht="11.25">
      <c r="D261" s="12"/>
    </row>
    <row r="262" ht="11.25">
      <c r="D262" s="12"/>
    </row>
    <row r="263" ht="11.25">
      <c r="D263" s="12"/>
    </row>
    <row r="264" ht="11.25">
      <c r="D264" s="12"/>
    </row>
    <row r="265" ht="11.25">
      <c r="D265" s="12"/>
    </row>
    <row r="266" ht="11.25">
      <c r="D266" s="12"/>
    </row>
    <row r="267" ht="11.25">
      <c r="D267" s="12"/>
    </row>
    <row r="268" ht="11.25">
      <c r="D268" s="12"/>
    </row>
    <row r="269" ht="11.25">
      <c r="D269" s="12"/>
    </row>
    <row r="270" ht="11.25">
      <c r="D270" s="12"/>
    </row>
    <row r="271" ht="11.25">
      <c r="D271" s="12"/>
    </row>
    <row r="272" ht="11.25">
      <c r="D272" s="12"/>
    </row>
    <row r="273" ht="11.25">
      <c r="D273" s="12"/>
    </row>
    <row r="274" ht="11.25">
      <c r="D274" s="12"/>
    </row>
    <row r="275" ht="11.25">
      <c r="D275" s="12"/>
    </row>
    <row r="276" ht="11.25">
      <c r="D276" s="12"/>
    </row>
    <row r="277" ht="11.25">
      <c r="D277" s="12"/>
    </row>
    <row r="278" ht="11.25">
      <c r="D278" s="12"/>
    </row>
    <row r="279" ht="11.25">
      <c r="D279" s="12"/>
    </row>
    <row r="280" ht="11.25">
      <c r="D280" s="12"/>
    </row>
    <row r="281" ht="11.25">
      <c r="D281" s="12"/>
    </row>
    <row r="282" ht="11.25">
      <c r="D282" s="12"/>
    </row>
    <row r="283" ht="11.25">
      <c r="D283" s="12"/>
    </row>
    <row r="284" ht="11.25">
      <c r="D284" s="12"/>
    </row>
    <row r="285" ht="11.25">
      <c r="D285" s="12"/>
    </row>
    <row r="286" ht="11.25">
      <c r="D286" s="12"/>
    </row>
    <row r="287" ht="11.25">
      <c r="D287" s="12"/>
    </row>
    <row r="288" ht="11.25">
      <c r="D288" s="12"/>
    </row>
    <row r="289" ht="11.25">
      <c r="D289" s="12"/>
    </row>
    <row r="290" ht="11.25">
      <c r="D290" s="12"/>
    </row>
    <row r="291" ht="11.25">
      <c r="D291" s="12"/>
    </row>
    <row r="292" ht="11.25">
      <c r="D292" s="12"/>
    </row>
    <row r="293" ht="11.25">
      <c r="D293" s="12"/>
    </row>
    <row r="294" ht="11.25">
      <c r="D294" s="12"/>
    </row>
    <row r="295" ht="11.25">
      <c r="D295" s="12"/>
    </row>
    <row r="296" ht="11.25">
      <c r="D296" s="12"/>
    </row>
    <row r="297" ht="11.25">
      <c r="D297" s="12"/>
    </row>
    <row r="298" ht="11.25">
      <c r="D298" s="12"/>
    </row>
    <row r="299" ht="11.25">
      <c r="D299" s="12"/>
    </row>
    <row r="300" ht="11.25">
      <c r="D300" s="12"/>
    </row>
    <row r="301" ht="11.25">
      <c r="D301" s="12"/>
    </row>
    <row r="302" ht="11.25">
      <c r="D302" s="12"/>
    </row>
    <row r="303" ht="11.25">
      <c r="D303" s="12"/>
    </row>
    <row r="304" ht="11.25">
      <c r="D304" s="12"/>
    </row>
    <row r="305" ht="11.25">
      <c r="D305" s="12"/>
    </row>
    <row r="306" ht="11.25">
      <c r="D306" s="12"/>
    </row>
    <row r="307" ht="11.25">
      <c r="D307" s="12"/>
    </row>
    <row r="308" ht="11.25">
      <c r="D308" s="12"/>
    </row>
    <row r="309" ht="11.25">
      <c r="D309" s="12"/>
    </row>
    <row r="310" ht="11.25">
      <c r="D310" s="12"/>
    </row>
    <row r="311" ht="11.25">
      <c r="D311" s="12"/>
    </row>
    <row r="312" ht="11.25">
      <c r="D312" s="12"/>
    </row>
    <row r="313" ht="11.25">
      <c r="D313" s="12"/>
    </row>
    <row r="314" ht="11.25">
      <c r="D314" s="12"/>
    </row>
    <row r="315" ht="11.25">
      <c r="D315" s="12"/>
    </row>
    <row r="316" ht="11.25">
      <c r="D316" s="12"/>
    </row>
    <row r="317" ht="11.25">
      <c r="D317" s="12"/>
    </row>
    <row r="318" ht="11.25">
      <c r="D318" s="12"/>
    </row>
    <row r="319" ht="11.25">
      <c r="D319" s="12"/>
    </row>
    <row r="320" ht="11.25">
      <c r="D320" s="12"/>
    </row>
    <row r="321" ht="11.25">
      <c r="D321" s="12"/>
    </row>
    <row r="322" ht="11.25">
      <c r="D322" s="12"/>
    </row>
    <row r="323" ht="11.25">
      <c r="D323" s="12"/>
    </row>
    <row r="324" ht="11.25">
      <c r="D324" s="12"/>
    </row>
    <row r="325" ht="11.25">
      <c r="D325" s="12"/>
    </row>
    <row r="326" ht="11.25">
      <c r="D326" s="12"/>
    </row>
    <row r="327" ht="11.25">
      <c r="D327" s="12"/>
    </row>
    <row r="328" ht="11.25">
      <c r="D328" s="12"/>
    </row>
    <row r="329" ht="11.25">
      <c r="D329" s="12"/>
    </row>
    <row r="330" ht="11.25">
      <c r="D330" s="12"/>
    </row>
    <row r="331" ht="11.25">
      <c r="D331" s="12"/>
    </row>
    <row r="332" ht="11.25">
      <c r="D332" s="12"/>
    </row>
    <row r="333" ht="11.25">
      <c r="D333" s="12"/>
    </row>
    <row r="334" ht="11.25">
      <c r="D334" s="12"/>
    </row>
    <row r="335" ht="11.25">
      <c r="D335" s="12"/>
    </row>
    <row r="336" ht="11.25">
      <c r="D336" s="12"/>
    </row>
    <row r="337" ht="11.25">
      <c r="D337" s="12"/>
    </row>
    <row r="338" ht="11.25">
      <c r="D338" s="12"/>
    </row>
    <row r="339" ht="11.25">
      <c r="D339" s="12"/>
    </row>
    <row r="340" ht="11.25">
      <c r="D340" s="12"/>
    </row>
    <row r="341" ht="11.25">
      <c r="D341" s="12"/>
    </row>
    <row r="342" ht="11.25">
      <c r="D342" s="12"/>
    </row>
    <row r="343" ht="11.25">
      <c r="D343" s="12"/>
    </row>
    <row r="344" ht="11.25">
      <c r="D344" s="12"/>
    </row>
    <row r="345" ht="11.25">
      <c r="D345" s="12"/>
    </row>
    <row r="346" ht="11.25">
      <c r="D346" s="12"/>
    </row>
    <row r="347" ht="11.25">
      <c r="D347" s="12"/>
    </row>
    <row r="348" ht="11.25">
      <c r="D348" s="12"/>
    </row>
    <row r="349" ht="11.25">
      <c r="D349" s="12"/>
    </row>
    <row r="350" ht="11.25">
      <c r="D350" s="12"/>
    </row>
    <row r="351" ht="11.25">
      <c r="D351" s="12"/>
    </row>
    <row r="352" ht="11.25">
      <c r="D352" s="12"/>
    </row>
    <row r="353" ht="11.25">
      <c r="D353" s="12"/>
    </row>
    <row r="354" ht="11.25">
      <c r="D354" s="12"/>
    </row>
    <row r="355" ht="11.25">
      <c r="D355" s="12"/>
    </row>
    <row r="356" ht="11.25">
      <c r="D356" s="12"/>
    </row>
    <row r="357" ht="11.25">
      <c r="D357" s="12"/>
    </row>
    <row r="358" ht="11.25">
      <c r="D358" s="12"/>
    </row>
    <row r="359" ht="11.25">
      <c r="D359" s="12"/>
    </row>
    <row r="360" ht="11.25">
      <c r="D360" s="12"/>
    </row>
    <row r="361" ht="11.25">
      <c r="D361" s="12"/>
    </row>
    <row r="362" ht="11.25">
      <c r="D362" s="12"/>
    </row>
    <row r="363" ht="11.25">
      <c r="D363" s="12"/>
    </row>
    <row r="364" ht="11.25">
      <c r="D364" s="12"/>
    </row>
    <row r="365" ht="11.25">
      <c r="D365" s="12"/>
    </row>
    <row r="366" ht="11.25">
      <c r="D366" s="12"/>
    </row>
    <row r="367" ht="11.25">
      <c r="D367" s="12"/>
    </row>
    <row r="368" ht="11.25">
      <c r="D368" s="12"/>
    </row>
    <row r="369" ht="11.25">
      <c r="D369" s="12"/>
    </row>
    <row r="370" ht="11.25">
      <c r="D370" s="12"/>
    </row>
    <row r="371" ht="11.25">
      <c r="D371" s="12"/>
    </row>
    <row r="372" ht="11.25">
      <c r="D372" s="12"/>
    </row>
    <row r="373" ht="11.25">
      <c r="D373" s="12"/>
    </row>
    <row r="374" ht="11.25">
      <c r="D374" s="12"/>
    </row>
    <row r="375" ht="11.25">
      <c r="D375" s="12"/>
    </row>
    <row r="376" ht="11.25">
      <c r="D376" s="12"/>
    </row>
    <row r="377" ht="11.25">
      <c r="D377" s="12"/>
    </row>
    <row r="378" ht="11.25">
      <c r="D378" s="12"/>
    </row>
    <row r="379" ht="11.25">
      <c r="D379" s="12"/>
    </row>
    <row r="380" ht="11.25">
      <c r="D380" s="12"/>
    </row>
    <row r="381" ht="11.25">
      <c r="D381" s="12"/>
    </row>
    <row r="382" ht="11.25">
      <c r="D382" s="12"/>
    </row>
    <row r="383" ht="11.25">
      <c r="D383" s="12"/>
    </row>
    <row r="384" ht="11.25">
      <c r="D384" s="12"/>
    </row>
    <row r="385" ht="11.25">
      <c r="D385" s="12"/>
    </row>
    <row r="386" ht="11.25">
      <c r="D386" s="12"/>
    </row>
    <row r="387" ht="11.25">
      <c r="D387" s="12"/>
    </row>
    <row r="388" ht="11.25">
      <c r="D388" s="12"/>
    </row>
    <row r="389" ht="11.25">
      <c r="D389" s="12"/>
    </row>
    <row r="390" ht="11.25">
      <c r="D390" s="12"/>
    </row>
    <row r="391" ht="11.25">
      <c r="D391" s="12"/>
    </row>
    <row r="392" ht="11.25">
      <c r="D392" s="12"/>
    </row>
    <row r="393" ht="11.25">
      <c r="D393" s="12"/>
    </row>
    <row r="394" ht="11.25">
      <c r="D394" s="12"/>
    </row>
    <row r="395" ht="11.25">
      <c r="D395" s="12"/>
    </row>
    <row r="396" ht="11.25">
      <c r="D396" s="12"/>
    </row>
    <row r="397" ht="11.25">
      <c r="D397" s="12"/>
    </row>
    <row r="398" ht="11.25">
      <c r="D398" s="12"/>
    </row>
    <row r="399" ht="11.25">
      <c r="D399" s="12"/>
    </row>
    <row r="400" ht="11.25">
      <c r="D400" s="12"/>
    </row>
    <row r="401" ht="11.25">
      <c r="D401" s="12"/>
    </row>
    <row r="402" ht="11.25">
      <c r="D402" s="12"/>
    </row>
    <row r="403" ht="11.25">
      <c r="D403" s="12"/>
    </row>
    <row r="404" ht="11.25">
      <c r="D404" s="12"/>
    </row>
    <row r="405" ht="11.25">
      <c r="D405" s="12"/>
    </row>
    <row r="406" ht="11.25">
      <c r="D406" s="12"/>
    </row>
    <row r="407" ht="11.25">
      <c r="D407" s="12"/>
    </row>
    <row r="408" ht="11.25">
      <c r="D408" s="12"/>
    </row>
    <row r="409" ht="11.25">
      <c r="D409" s="12"/>
    </row>
    <row r="410" ht="11.25">
      <c r="D410" s="12"/>
    </row>
    <row r="411" ht="11.25">
      <c r="D411" s="12"/>
    </row>
    <row r="412" ht="11.25">
      <c r="D412" s="12"/>
    </row>
    <row r="413" ht="11.25">
      <c r="D413" s="12"/>
    </row>
    <row r="414" ht="11.25">
      <c r="D414" s="12"/>
    </row>
    <row r="415" ht="11.25">
      <c r="D415" s="12"/>
    </row>
    <row r="416" ht="11.25">
      <c r="D416" s="12"/>
    </row>
    <row r="417" ht="11.25">
      <c r="D417" s="12"/>
    </row>
    <row r="418" ht="11.25">
      <c r="D418" s="12"/>
    </row>
    <row r="419" ht="11.25">
      <c r="D419" s="12"/>
    </row>
    <row r="420" ht="11.25">
      <c r="D420" s="12"/>
    </row>
    <row r="421" ht="11.25">
      <c r="D421" s="12"/>
    </row>
    <row r="422" ht="11.25">
      <c r="D422" s="12"/>
    </row>
    <row r="423" ht="11.25">
      <c r="D423" s="12"/>
    </row>
    <row r="424" ht="11.25">
      <c r="D424" s="12"/>
    </row>
    <row r="425" ht="11.25">
      <c r="D425" s="12"/>
    </row>
    <row r="426" ht="11.25">
      <c r="D426" s="12"/>
    </row>
    <row r="427" ht="11.25">
      <c r="D427" s="12"/>
    </row>
    <row r="428" ht="11.25">
      <c r="D428" s="12"/>
    </row>
    <row r="429" ht="11.25">
      <c r="D429" s="12"/>
    </row>
    <row r="430" ht="11.25">
      <c r="D430" s="12"/>
    </row>
    <row r="431" ht="11.25">
      <c r="D431" s="12"/>
    </row>
    <row r="432" ht="11.25">
      <c r="D432" s="12"/>
    </row>
    <row r="433" ht="11.25">
      <c r="D433" s="12"/>
    </row>
    <row r="434" ht="11.25">
      <c r="D434" s="12"/>
    </row>
    <row r="435" ht="11.25">
      <c r="D435" s="12"/>
    </row>
    <row r="436" ht="11.25">
      <c r="D436" s="12"/>
    </row>
    <row r="437" ht="11.25">
      <c r="D437" s="12"/>
    </row>
    <row r="438" ht="11.25">
      <c r="D438" s="12"/>
    </row>
    <row r="439" ht="11.25">
      <c r="D439" s="12"/>
    </row>
    <row r="440" ht="11.25">
      <c r="D440" s="12"/>
    </row>
    <row r="441" ht="11.25">
      <c r="D441" s="12"/>
    </row>
    <row r="442" ht="11.25">
      <c r="D442" s="12"/>
    </row>
    <row r="443" ht="11.25">
      <c r="D443" s="12"/>
    </row>
    <row r="444" ht="11.25">
      <c r="D444" s="12"/>
    </row>
    <row r="445" ht="11.25">
      <c r="D445" s="12"/>
    </row>
    <row r="446" ht="11.25">
      <c r="D446" s="12"/>
    </row>
    <row r="447" ht="11.25">
      <c r="D447" s="12"/>
    </row>
    <row r="448" ht="11.25">
      <c r="D448" s="12"/>
    </row>
    <row r="449" ht="11.25">
      <c r="D449" s="12"/>
    </row>
    <row r="450" ht="11.25">
      <c r="D450" s="12"/>
    </row>
    <row r="451" ht="11.25">
      <c r="D451" s="12"/>
    </row>
    <row r="452" ht="11.25">
      <c r="D452" s="12"/>
    </row>
    <row r="453" ht="11.25">
      <c r="D453" s="12"/>
    </row>
    <row r="454" ht="11.25">
      <c r="D454" s="12"/>
    </row>
    <row r="455" ht="11.25">
      <c r="D455" s="12"/>
    </row>
    <row r="456" ht="11.25">
      <c r="D456" s="12"/>
    </row>
    <row r="457" ht="11.25">
      <c r="D457" s="12"/>
    </row>
    <row r="458" ht="11.25">
      <c r="D458" s="12"/>
    </row>
    <row r="459" ht="11.25">
      <c r="D459" s="12"/>
    </row>
    <row r="460" ht="11.25">
      <c r="D460" s="12"/>
    </row>
    <row r="461" ht="11.25">
      <c r="D461" s="12"/>
    </row>
    <row r="462" ht="11.25">
      <c r="D462" s="12"/>
    </row>
    <row r="463" ht="11.25">
      <c r="D463" s="12"/>
    </row>
    <row r="464" ht="11.25">
      <c r="D464" s="12"/>
    </row>
    <row r="465" ht="11.25">
      <c r="D465" s="12"/>
    </row>
    <row r="466" ht="11.25">
      <c r="D466" s="12"/>
    </row>
    <row r="467" ht="11.25">
      <c r="D467" s="12"/>
    </row>
    <row r="468" ht="11.25">
      <c r="D468" s="12"/>
    </row>
    <row r="469" ht="11.25">
      <c r="D469" s="12"/>
    </row>
    <row r="470" ht="11.25">
      <c r="D470" s="12"/>
    </row>
    <row r="471" ht="11.25">
      <c r="D471" s="12"/>
    </row>
    <row r="472" ht="11.25">
      <c r="D472" s="12"/>
    </row>
    <row r="473" ht="11.25">
      <c r="D473" s="12"/>
    </row>
    <row r="474" ht="11.25">
      <c r="D474" s="12"/>
    </row>
    <row r="475" ht="11.25">
      <c r="D475" s="12"/>
    </row>
    <row r="476" ht="11.25">
      <c r="D476" s="12"/>
    </row>
    <row r="477" ht="11.25">
      <c r="D477" s="12"/>
    </row>
    <row r="478" ht="11.25">
      <c r="D478" s="12"/>
    </row>
    <row r="479" ht="11.25">
      <c r="D479" s="12"/>
    </row>
    <row r="480" ht="11.25">
      <c r="D480" s="12"/>
    </row>
    <row r="481" ht="11.25">
      <c r="D481" s="12"/>
    </row>
    <row r="482" ht="11.25">
      <c r="D482" s="12"/>
    </row>
    <row r="483" ht="11.25">
      <c r="D483" s="12"/>
    </row>
    <row r="484" ht="11.25">
      <c r="D484" s="12"/>
    </row>
    <row r="485" ht="11.25">
      <c r="D485" s="12"/>
    </row>
    <row r="486" ht="11.25">
      <c r="D486" s="12"/>
    </row>
    <row r="487" ht="11.25">
      <c r="D487" s="12"/>
    </row>
    <row r="488" ht="11.25">
      <c r="D488" s="12"/>
    </row>
    <row r="489" ht="11.25">
      <c r="D489" s="12"/>
    </row>
    <row r="490" ht="11.25">
      <c r="D490" s="12"/>
    </row>
    <row r="491" ht="11.25">
      <c r="D491" s="12"/>
    </row>
    <row r="492" ht="11.25">
      <c r="D492" s="12"/>
    </row>
    <row r="493" ht="11.25">
      <c r="D493" s="12"/>
    </row>
    <row r="494" ht="11.25">
      <c r="D494" s="12"/>
    </row>
    <row r="495" ht="11.25">
      <c r="D495" s="12"/>
    </row>
    <row r="496" ht="11.25">
      <c r="D496" s="12"/>
    </row>
    <row r="497" ht="11.25">
      <c r="D497" s="12"/>
    </row>
    <row r="498" ht="11.25">
      <c r="D498" s="12"/>
    </row>
    <row r="499" ht="11.25">
      <c r="D499" s="12"/>
    </row>
    <row r="500" ht="11.25">
      <c r="D500" s="12"/>
    </row>
    <row r="501" ht="11.25">
      <c r="D501" s="12"/>
    </row>
    <row r="502" ht="11.25">
      <c r="D502" s="12"/>
    </row>
    <row r="503" ht="11.25">
      <c r="D503" s="12"/>
    </row>
    <row r="504" ht="11.25">
      <c r="D504" s="12"/>
    </row>
    <row r="505" ht="11.25">
      <c r="D505" s="12"/>
    </row>
    <row r="506" ht="11.25">
      <c r="D506" s="12"/>
    </row>
    <row r="507" ht="11.25">
      <c r="D507" s="12"/>
    </row>
    <row r="508" ht="11.25">
      <c r="D508" s="12"/>
    </row>
    <row r="509" ht="11.25">
      <c r="D509" s="12"/>
    </row>
    <row r="510" ht="11.25">
      <c r="D510" s="12"/>
    </row>
    <row r="511" ht="11.25">
      <c r="D511" s="12"/>
    </row>
    <row r="512" ht="11.25">
      <c r="D512" s="12"/>
    </row>
    <row r="513" ht="11.25">
      <c r="D513" s="12"/>
    </row>
    <row r="514" ht="11.25">
      <c r="D514" s="12"/>
    </row>
    <row r="515" ht="11.25">
      <c r="D515" s="12"/>
    </row>
    <row r="516" ht="11.25">
      <c r="D516" s="12"/>
    </row>
    <row r="517" ht="11.25">
      <c r="D517" s="12"/>
    </row>
    <row r="518" ht="11.25">
      <c r="D518" s="12"/>
    </row>
    <row r="519" ht="11.25">
      <c r="D519" s="12"/>
    </row>
    <row r="520" ht="11.25">
      <c r="D520" s="12"/>
    </row>
    <row r="521" ht="11.25">
      <c r="D521" s="12"/>
    </row>
    <row r="522" ht="11.25">
      <c r="D522" s="12"/>
    </row>
    <row r="523" ht="11.25">
      <c r="D523" s="12"/>
    </row>
    <row r="524" ht="11.25">
      <c r="D524" s="12"/>
    </row>
    <row r="525" ht="11.25">
      <c r="D525" s="12"/>
    </row>
    <row r="526" ht="11.25">
      <c r="D526" s="12"/>
    </row>
    <row r="527" ht="11.25">
      <c r="D527" s="12"/>
    </row>
    <row r="528" ht="11.25">
      <c r="D528" s="12"/>
    </row>
    <row r="529" ht="11.25">
      <c r="D529" s="12"/>
    </row>
    <row r="530" ht="11.25">
      <c r="D530" s="12"/>
    </row>
    <row r="531" ht="11.25">
      <c r="D531" s="12"/>
    </row>
    <row r="532" ht="11.25">
      <c r="D532" s="12"/>
    </row>
    <row r="533" ht="11.25">
      <c r="D533" s="12"/>
    </row>
    <row r="534" ht="11.25">
      <c r="D534" s="12"/>
    </row>
    <row r="535" ht="11.25">
      <c r="D535" s="12"/>
    </row>
    <row r="536" ht="11.25">
      <c r="D536" s="12"/>
    </row>
    <row r="537" ht="11.25">
      <c r="D537" s="12"/>
    </row>
    <row r="538" ht="11.25">
      <c r="D538" s="12"/>
    </row>
    <row r="539" ht="11.25">
      <c r="D539" s="12"/>
    </row>
    <row r="540" ht="11.25">
      <c r="D540" s="12"/>
    </row>
    <row r="541" ht="11.25">
      <c r="D541" s="12"/>
    </row>
    <row r="542" ht="11.25">
      <c r="D542" s="12"/>
    </row>
    <row r="543" ht="11.25">
      <c r="D543" s="12"/>
    </row>
    <row r="544" ht="11.25">
      <c r="D544" s="12"/>
    </row>
    <row r="545" ht="11.25">
      <c r="D545" s="12"/>
    </row>
    <row r="546" ht="11.25">
      <c r="D546" s="12"/>
    </row>
    <row r="547" ht="11.25">
      <c r="D547" s="12"/>
    </row>
    <row r="548" ht="11.25">
      <c r="D548" s="12"/>
    </row>
    <row r="549" ht="11.25">
      <c r="D549" s="12"/>
    </row>
    <row r="550" ht="11.25">
      <c r="D550" s="12"/>
    </row>
    <row r="551" ht="11.25">
      <c r="D551" s="12"/>
    </row>
    <row r="552" ht="11.25">
      <c r="D552" s="12"/>
    </row>
    <row r="553" ht="11.25">
      <c r="D553" s="12"/>
    </row>
    <row r="554" ht="11.25">
      <c r="D554" s="12"/>
    </row>
    <row r="555" ht="11.25">
      <c r="D555" s="12"/>
    </row>
    <row r="556" ht="11.25">
      <c r="D556" s="12"/>
    </row>
    <row r="557" ht="11.25">
      <c r="D557" s="12"/>
    </row>
    <row r="558" ht="11.25">
      <c r="D558" s="12"/>
    </row>
    <row r="559" ht="11.25">
      <c r="D559" s="12"/>
    </row>
    <row r="560" ht="11.25">
      <c r="D560" s="12"/>
    </row>
    <row r="561" ht="11.25">
      <c r="D561" s="12"/>
    </row>
    <row r="562" ht="11.25">
      <c r="D562" s="12"/>
    </row>
    <row r="563" ht="11.25">
      <c r="D563" s="12"/>
    </row>
    <row r="564" ht="11.25">
      <c r="D564" s="12"/>
    </row>
    <row r="565" ht="11.25">
      <c r="D565" s="12"/>
    </row>
    <row r="566" ht="11.25">
      <c r="D566" s="12"/>
    </row>
    <row r="567" ht="11.25">
      <c r="D567" s="12"/>
    </row>
    <row r="568" ht="11.25">
      <c r="D568" s="12"/>
    </row>
    <row r="569" ht="11.25">
      <c r="D569" s="12"/>
    </row>
    <row r="570" ht="11.25">
      <c r="D570" s="12"/>
    </row>
    <row r="571" ht="11.25">
      <c r="D571" s="12"/>
    </row>
    <row r="572" ht="11.25">
      <c r="D572" s="12"/>
    </row>
    <row r="573" ht="11.25">
      <c r="D573" s="12"/>
    </row>
    <row r="574" ht="11.25">
      <c r="D574" s="12"/>
    </row>
    <row r="575" ht="11.25">
      <c r="D575" s="12"/>
    </row>
    <row r="576" ht="11.25">
      <c r="D576" s="12"/>
    </row>
    <row r="577" ht="11.25">
      <c r="D577" s="12"/>
    </row>
    <row r="578" ht="11.25">
      <c r="D578" s="12"/>
    </row>
    <row r="579" ht="11.25">
      <c r="D579" s="12"/>
    </row>
    <row r="580" ht="11.25">
      <c r="D580" s="12"/>
    </row>
    <row r="581" ht="11.25">
      <c r="D581" s="12"/>
    </row>
    <row r="582" ht="11.25">
      <c r="D582" s="12"/>
    </row>
    <row r="583" ht="11.25">
      <c r="D583" s="12"/>
    </row>
    <row r="584" ht="11.25">
      <c r="D584" s="12"/>
    </row>
    <row r="585" ht="11.25">
      <c r="D585" s="12"/>
    </row>
    <row r="586" ht="11.25">
      <c r="D586" s="12"/>
    </row>
    <row r="587" ht="11.25">
      <c r="D587" s="12"/>
    </row>
    <row r="588" ht="11.25">
      <c r="D588" s="12"/>
    </row>
    <row r="589" ht="11.25">
      <c r="D589" s="12"/>
    </row>
    <row r="590" ht="11.25">
      <c r="D590" s="12"/>
    </row>
    <row r="591" ht="11.25">
      <c r="D591" s="12"/>
    </row>
    <row r="592" ht="11.25">
      <c r="D592" s="12"/>
    </row>
    <row r="593" ht="11.25">
      <c r="D593" s="12"/>
    </row>
    <row r="594" ht="11.25">
      <c r="D594" s="12"/>
    </row>
    <row r="595" ht="11.25">
      <c r="D595" s="12"/>
    </row>
    <row r="596" ht="11.25">
      <c r="D596" s="12"/>
    </row>
    <row r="597" ht="11.25">
      <c r="D597" s="12"/>
    </row>
    <row r="598" ht="11.25">
      <c r="D598" s="12"/>
    </row>
    <row r="599" ht="11.25">
      <c r="D599" s="12"/>
    </row>
    <row r="600" ht="11.25">
      <c r="D600" s="12"/>
    </row>
    <row r="601" ht="11.25">
      <c r="D601" s="12"/>
    </row>
    <row r="602" ht="11.25">
      <c r="D602" s="12"/>
    </row>
    <row r="603" ht="11.25">
      <c r="D603" s="12"/>
    </row>
    <row r="604" ht="11.25">
      <c r="D604" s="12"/>
    </row>
    <row r="605" ht="11.25">
      <c r="D605" s="12"/>
    </row>
    <row r="606" ht="11.25">
      <c r="D606" s="12"/>
    </row>
  </sheetData>
  <sheetProtection formatRows="0" insertRows="0" insertHyperlinks="0" deleteRows="0"/>
  <protectedRanges>
    <protectedRange sqref="C16 F16 F28" name="Rango1_34_1"/>
  </protectedRanges>
  <mergeCells count="13">
    <mergeCell ref="A7:G7"/>
    <mergeCell ref="A11:G11"/>
    <mergeCell ref="A14:G14"/>
    <mergeCell ref="A17:G17"/>
    <mergeCell ref="G4:G5"/>
    <mergeCell ref="E4:E5"/>
    <mergeCell ref="B1:F1"/>
    <mergeCell ref="B2:F3"/>
    <mergeCell ref="A4:A5"/>
    <mergeCell ref="B4:B5"/>
    <mergeCell ref="C4:C5"/>
    <mergeCell ref="D4:D5"/>
    <mergeCell ref="F4:F5"/>
  </mergeCells>
  <hyperlinks>
    <hyperlink ref="C10" r:id="rId1" display="Ley 1341 del 30 de julio de 2009"/>
    <hyperlink ref="C6" r:id="rId2" display="http://www.alcaldiabogota.gov.co/sisjur/normas/Norma1.jsp?i=4125"/>
    <hyperlink ref="C13" r:id="rId3" display="DECRETO LEY 2573 del 12 de diciembre de 2014"/>
    <hyperlink ref="C16" r:id="rId4" display="ACUERDO 492 de 2012"/>
    <hyperlink ref="C8" r:id="rId5" display="LEY 1712 del 6 de marzo de 2014"/>
    <hyperlink ref="C12" r:id="rId6" display="DECRETO 103 de 2015"/>
    <hyperlink ref="C9" r:id="rId7" display="LEY 1437 del 18 de enero de 2011"/>
    <hyperlink ref="C15" r:id="rId8" display="ACUERDO 688 DE 2017"/>
    <hyperlink ref="C18" r:id="rId9" display="RESOLUCION 055 DE 2017"/>
    <hyperlink ref="C19" r:id="rId10" display="RESOLUCIÓN 085 DE 2017"/>
    <hyperlink ref="C20" r:id="rId11" display="RESOLUCIÓN  333 DE 2017"/>
    <hyperlink ref="C21" r:id="rId12" display="RESOLUCION 359 DE 2017"/>
    <hyperlink ref="C22" r:id="rId13" display="RESOLUCIÓN 486 DE 2016"/>
    <hyperlink ref="C23" r:id="rId14" display="RESOLUCION 093 DE 2015"/>
    <hyperlink ref="C24" r:id="rId15" display="RESOLUCION 083 DE 2015"/>
    <hyperlink ref="C25" r:id="rId16" display="RESOLUCIÓN 798 DE 2014"/>
    <hyperlink ref="C26" r:id="rId17" display="RESOLUCIÓN 796 DE 2014"/>
    <hyperlink ref="C27" r:id="rId18" display="RESOLUCION 795 DE 2014"/>
    <hyperlink ref="C28" r:id="rId19" display="RESOLUCIÓN 323 DE 2014"/>
  </hyperlinks>
  <printOptions horizontalCentered="1" verticalCentered="1"/>
  <pageMargins left="0.984251968503937" right="0.1968503937007874" top="0.984251968503937" bottom="0.984251968503937" header="0.3937007874015748" footer="0.3937007874015748"/>
  <pageSetup horizontalDpi="600" verticalDpi="600" orientation="landscape" paperSize="14" scale="65" r:id="rId22"/>
  <headerFooter>
    <oddFooter>&amp;L&amp;G&amp;C&amp;8“EL CONCEJO, COMPROMISO Y TRANSPARENCIA POR BOGOTÁ"&amp;R&amp;G</oddFooter>
  </headerFooter>
  <drawing r:id="rId20"/>
  <legacyDrawingHF r:id="rId21"/>
</worksheet>
</file>

<file path=xl/worksheets/sheet4.xml><?xml version="1.0" encoding="utf-8"?>
<worksheet xmlns="http://schemas.openxmlformats.org/spreadsheetml/2006/main" xmlns:r="http://schemas.openxmlformats.org/officeDocument/2006/relationships">
  <dimension ref="A1:G21"/>
  <sheetViews>
    <sheetView zoomScalePageLayoutView="0" workbookViewId="0" topLeftCell="A13">
      <selection activeCell="G21" sqref="G21"/>
    </sheetView>
  </sheetViews>
  <sheetFormatPr defaultColWidth="11.421875" defaultRowHeight="12.75"/>
  <cols>
    <col min="1" max="1" width="19.140625" style="0" customWidth="1"/>
    <col min="2" max="2" width="34.00390625" style="0" customWidth="1"/>
    <col min="3" max="3" width="23.7109375" style="0" customWidth="1"/>
    <col min="4" max="4" width="33.421875" style="0" customWidth="1"/>
    <col min="5" max="5" width="19.8515625" style="0" customWidth="1"/>
    <col min="6" max="6" width="17.8515625" style="0" customWidth="1"/>
    <col min="7" max="7" width="34.8515625" style="0" customWidth="1"/>
  </cols>
  <sheetData>
    <row r="1" spans="1:7" ht="12.75">
      <c r="A1" s="1"/>
      <c r="B1" s="452" t="s">
        <v>109</v>
      </c>
      <c r="C1" s="452"/>
      <c r="D1" s="452"/>
      <c r="E1" s="452"/>
      <c r="F1" s="452"/>
      <c r="G1" s="2" t="s">
        <v>110</v>
      </c>
    </row>
    <row r="2" spans="1:7" ht="12.75">
      <c r="A2" s="1"/>
      <c r="B2" s="452" t="s">
        <v>32</v>
      </c>
      <c r="C2" s="452"/>
      <c r="D2" s="452"/>
      <c r="E2" s="452"/>
      <c r="F2" s="452"/>
      <c r="G2" s="4" t="s">
        <v>111</v>
      </c>
    </row>
    <row r="3" spans="1:7" ht="47.25" customHeight="1">
      <c r="A3" s="5"/>
      <c r="B3" s="452"/>
      <c r="C3" s="452"/>
      <c r="D3" s="452"/>
      <c r="E3" s="452"/>
      <c r="F3" s="452"/>
      <c r="G3" s="6" t="s">
        <v>112</v>
      </c>
    </row>
    <row r="4" spans="1:7" ht="12.75" customHeight="1">
      <c r="A4" s="476" t="s">
        <v>33</v>
      </c>
      <c r="B4" s="477" t="s">
        <v>37</v>
      </c>
      <c r="C4" s="479" t="s">
        <v>113</v>
      </c>
      <c r="D4" s="476" t="s">
        <v>114</v>
      </c>
      <c r="E4" s="476" t="s">
        <v>34</v>
      </c>
      <c r="F4" s="479" t="s">
        <v>36</v>
      </c>
      <c r="G4" s="476" t="s">
        <v>35</v>
      </c>
    </row>
    <row r="5" spans="1:7" ht="12.75">
      <c r="A5" s="476"/>
      <c r="B5" s="478"/>
      <c r="C5" s="476"/>
      <c r="D5" s="476"/>
      <c r="E5" s="476"/>
      <c r="F5" s="476"/>
      <c r="G5" s="476"/>
    </row>
    <row r="6" spans="1:7" ht="68.25" thickBot="1">
      <c r="A6" s="76" t="s">
        <v>1319</v>
      </c>
      <c r="B6" s="76" t="s">
        <v>1272</v>
      </c>
      <c r="C6" s="186" t="s">
        <v>1273</v>
      </c>
      <c r="D6" s="182" t="s">
        <v>1274</v>
      </c>
      <c r="E6" s="137" t="s">
        <v>1275</v>
      </c>
      <c r="F6" s="137" t="s">
        <v>1276</v>
      </c>
      <c r="G6" s="195" t="s">
        <v>1320</v>
      </c>
    </row>
    <row r="7" spans="1:7" ht="12.75">
      <c r="A7" s="459" t="s">
        <v>849</v>
      </c>
      <c r="B7" s="460"/>
      <c r="C7" s="460"/>
      <c r="D7" s="460"/>
      <c r="E7" s="460"/>
      <c r="F7" s="460"/>
      <c r="G7" s="461"/>
    </row>
    <row r="8" spans="1:7" ht="56.25">
      <c r="A8" s="183" t="s">
        <v>1319</v>
      </c>
      <c r="B8" s="183" t="s">
        <v>1272</v>
      </c>
      <c r="C8" s="198" t="s">
        <v>90</v>
      </c>
      <c r="D8" s="105" t="s">
        <v>1321</v>
      </c>
      <c r="E8" s="161" t="s">
        <v>1275</v>
      </c>
      <c r="F8" s="105" t="s">
        <v>2</v>
      </c>
      <c r="G8" s="58" t="s">
        <v>1579</v>
      </c>
    </row>
    <row r="9" spans="1:7" ht="33.75">
      <c r="A9" s="76" t="s">
        <v>1319</v>
      </c>
      <c r="B9" s="76" t="s">
        <v>1272</v>
      </c>
      <c r="C9" s="186" t="s">
        <v>1278</v>
      </c>
      <c r="D9" s="182" t="s">
        <v>1279</v>
      </c>
      <c r="E9" s="137" t="s">
        <v>1275</v>
      </c>
      <c r="F9" s="137" t="s">
        <v>1280</v>
      </c>
      <c r="G9" s="73" t="s">
        <v>1322</v>
      </c>
    </row>
    <row r="10" spans="1:7" ht="33.75">
      <c r="A10" s="76" t="s">
        <v>1319</v>
      </c>
      <c r="B10" s="76" t="s">
        <v>1272</v>
      </c>
      <c r="C10" s="186" t="s">
        <v>1282</v>
      </c>
      <c r="D10" s="182" t="s">
        <v>1323</v>
      </c>
      <c r="E10" s="137" t="s">
        <v>1275</v>
      </c>
      <c r="F10" s="137" t="s">
        <v>2</v>
      </c>
      <c r="G10" s="137" t="s">
        <v>1324</v>
      </c>
    </row>
    <row r="11" spans="1:7" ht="122.25" customHeight="1">
      <c r="A11" s="76" t="s">
        <v>1319</v>
      </c>
      <c r="B11" s="76" t="s">
        <v>1272</v>
      </c>
      <c r="C11" s="186" t="s">
        <v>1285</v>
      </c>
      <c r="D11" s="182" t="s">
        <v>1325</v>
      </c>
      <c r="E11" s="137" t="s">
        <v>1275</v>
      </c>
      <c r="F11" s="137" t="s">
        <v>1287</v>
      </c>
      <c r="G11" s="137" t="s">
        <v>1326</v>
      </c>
    </row>
    <row r="12" spans="1:7" ht="12.75">
      <c r="A12" s="480" t="s">
        <v>850</v>
      </c>
      <c r="B12" s="480"/>
      <c r="C12" s="480"/>
      <c r="D12" s="480"/>
      <c r="E12" s="480"/>
      <c r="F12" s="480"/>
      <c r="G12" s="480"/>
    </row>
    <row r="13" spans="1:7" ht="33.75">
      <c r="A13" s="183" t="s">
        <v>1319</v>
      </c>
      <c r="B13" s="183" t="s">
        <v>1272</v>
      </c>
      <c r="C13" s="198" t="s">
        <v>1327</v>
      </c>
      <c r="D13" s="105" t="s">
        <v>1328</v>
      </c>
      <c r="E13" s="161" t="s">
        <v>4</v>
      </c>
      <c r="F13" s="183" t="s">
        <v>2</v>
      </c>
      <c r="G13" s="58" t="s">
        <v>1329</v>
      </c>
    </row>
    <row r="14" spans="1:7" ht="101.25">
      <c r="A14" s="76" t="s">
        <v>1319</v>
      </c>
      <c r="B14" s="76" t="s">
        <v>1272</v>
      </c>
      <c r="C14" s="186" t="s">
        <v>1289</v>
      </c>
      <c r="D14" s="182" t="s">
        <v>1290</v>
      </c>
      <c r="E14" s="137" t="s">
        <v>4</v>
      </c>
      <c r="F14" s="137" t="s">
        <v>1291</v>
      </c>
      <c r="G14" s="175" t="s">
        <v>1330</v>
      </c>
    </row>
    <row r="15" spans="1:7" ht="12.75">
      <c r="A15" s="480" t="s">
        <v>852</v>
      </c>
      <c r="B15" s="480"/>
      <c r="C15" s="480"/>
      <c r="D15" s="480"/>
      <c r="E15" s="480"/>
      <c r="F15" s="480"/>
      <c r="G15" s="480"/>
    </row>
    <row r="16" spans="1:7" ht="61.5" customHeight="1">
      <c r="A16" s="76" t="s">
        <v>1331</v>
      </c>
      <c r="B16" s="76" t="s">
        <v>1338</v>
      </c>
      <c r="C16" s="186" t="s">
        <v>1339</v>
      </c>
      <c r="D16" s="137" t="s">
        <v>1332</v>
      </c>
      <c r="E16" s="76" t="s">
        <v>1295</v>
      </c>
      <c r="F16" s="137" t="s">
        <v>2</v>
      </c>
      <c r="G16" s="73" t="s">
        <v>1340</v>
      </c>
    </row>
    <row r="17" spans="1:7" ht="45">
      <c r="A17" s="76" t="s">
        <v>1331</v>
      </c>
      <c r="B17" s="76" t="s">
        <v>1272</v>
      </c>
      <c r="C17" s="186" t="s">
        <v>1293</v>
      </c>
      <c r="D17" s="137" t="s">
        <v>1332</v>
      </c>
      <c r="E17" s="76" t="s">
        <v>1295</v>
      </c>
      <c r="F17" s="137" t="s">
        <v>2</v>
      </c>
      <c r="G17" s="148" t="s">
        <v>1333</v>
      </c>
    </row>
    <row r="18" spans="1:7" ht="56.25">
      <c r="A18" s="76" t="s">
        <v>1319</v>
      </c>
      <c r="B18" s="76" t="s">
        <v>1272</v>
      </c>
      <c r="C18" s="186" t="s">
        <v>1334</v>
      </c>
      <c r="D18" s="188" t="s">
        <v>1298</v>
      </c>
      <c r="E18" s="188" t="s">
        <v>1299</v>
      </c>
      <c r="F18" s="188" t="s">
        <v>2</v>
      </c>
      <c r="G18" s="174" t="s">
        <v>1335</v>
      </c>
    </row>
    <row r="19" spans="1:7" ht="33" customHeight="1">
      <c r="A19" s="196" t="s">
        <v>1319</v>
      </c>
      <c r="B19" s="196" t="s">
        <v>1272</v>
      </c>
      <c r="C19" s="199" t="s">
        <v>1053</v>
      </c>
      <c r="D19" s="197" t="s">
        <v>1336</v>
      </c>
      <c r="E19" s="196" t="s">
        <v>1299</v>
      </c>
      <c r="F19" s="196" t="s">
        <v>2</v>
      </c>
      <c r="G19" s="50" t="s">
        <v>1337</v>
      </c>
    </row>
    <row r="20" spans="1:7" ht="12.75">
      <c r="A20" s="480" t="s">
        <v>851</v>
      </c>
      <c r="B20" s="480"/>
      <c r="C20" s="480"/>
      <c r="D20" s="480"/>
      <c r="E20" s="480"/>
      <c r="F20" s="480"/>
      <c r="G20" s="480"/>
    </row>
    <row r="21" spans="1:7" ht="33.75">
      <c r="A21" s="76" t="s">
        <v>1319</v>
      </c>
      <c r="B21" s="76" t="s">
        <v>1272</v>
      </c>
      <c r="C21" s="132" t="s">
        <v>1301</v>
      </c>
      <c r="D21" s="189" t="s">
        <v>1302</v>
      </c>
      <c r="E21" s="188" t="s">
        <v>1303</v>
      </c>
      <c r="F21" s="188" t="s">
        <v>2</v>
      </c>
      <c r="G21" s="189"/>
    </row>
  </sheetData>
  <sheetProtection/>
  <protectedRanges>
    <protectedRange sqref="C18:C19 F18:F19 F13" name="Rango1_34_1_1"/>
  </protectedRanges>
  <mergeCells count="13">
    <mergeCell ref="G4:G5"/>
    <mergeCell ref="A7:G7"/>
    <mergeCell ref="A12:G12"/>
    <mergeCell ref="A15:G15"/>
    <mergeCell ref="A20:G20"/>
    <mergeCell ref="B1:F1"/>
    <mergeCell ref="B2:F3"/>
    <mergeCell ref="A4:A5"/>
    <mergeCell ref="B4:B5"/>
    <mergeCell ref="C4:C5"/>
    <mergeCell ref="D4:D5"/>
    <mergeCell ref="E4:E5"/>
    <mergeCell ref="F4:F5"/>
  </mergeCells>
  <hyperlinks>
    <hyperlink ref="C17" r:id="rId1" display="Acuerdo 501 de 2012"/>
    <hyperlink ref="C18" r:id="rId2" display="Acuerdo No.0492 de 2012"/>
    <hyperlink ref="C9" r:id="rId3" display=" Ley 1437 de 2011"/>
    <hyperlink ref="C8" r:id="rId4" display="Ley 1755 de 2015"/>
    <hyperlink ref="C10" r:id="rId5" display="Ley 1431 de 2011"/>
    <hyperlink ref="C13" r:id="rId6" display="Decreto 2721 de 2006"/>
    <hyperlink ref="C11" r:id="rId7" display="Ley No.0617 de 2000"/>
    <hyperlink ref="C19" r:id="rId8" display="Acuerdo 348 de 2008"/>
    <hyperlink ref="C14" r:id="rId9" display="Decreto ley 1421 de 1993"/>
    <hyperlink ref="C6" r:id="rId10" display="Acto Legislativo No.001 de 2009 "/>
    <hyperlink ref="C16" r:id="rId11" display="Acuerdo 635 de 2016"/>
  </hyperlinks>
  <printOptions/>
  <pageMargins left="0.7" right="0.7" top="0.75" bottom="0.75" header="0.3" footer="0.3"/>
  <pageSetup orientation="portrait" paperSize="9"/>
  <drawing r:id="rId12"/>
</worksheet>
</file>

<file path=xl/worksheets/sheet5.xml><?xml version="1.0" encoding="utf-8"?>
<worksheet xmlns="http://schemas.openxmlformats.org/spreadsheetml/2006/main" xmlns:r="http://schemas.openxmlformats.org/officeDocument/2006/relationships">
  <dimension ref="A1:G23"/>
  <sheetViews>
    <sheetView zoomScalePageLayoutView="0" workbookViewId="0" topLeftCell="A13">
      <selection activeCell="I21" sqref="I21"/>
    </sheetView>
  </sheetViews>
  <sheetFormatPr defaultColWidth="11.421875" defaultRowHeight="12.75"/>
  <cols>
    <col min="1" max="1" width="23.00390625" style="0" customWidth="1"/>
    <col min="2" max="2" width="23.140625" style="0" customWidth="1"/>
    <col min="3" max="3" width="16.57421875" style="0" customWidth="1"/>
    <col min="4" max="4" width="39.140625" style="0" customWidth="1"/>
    <col min="5" max="5" width="17.28125" style="0" customWidth="1"/>
    <col min="6" max="6" width="14.7109375" style="0" customWidth="1"/>
    <col min="7" max="7" width="33.8515625" style="0" customWidth="1"/>
  </cols>
  <sheetData>
    <row r="1" spans="1:7" ht="32.25" customHeight="1">
      <c r="A1" s="1"/>
      <c r="B1" s="452" t="s">
        <v>109</v>
      </c>
      <c r="C1" s="452"/>
      <c r="D1" s="452"/>
      <c r="E1" s="452"/>
      <c r="F1" s="452"/>
      <c r="G1" s="2" t="s">
        <v>110</v>
      </c>
    </row>
    <row r="2" spans="1:7" ht="24.75" customHeight="1">
      <c r="A2" s="1"/>
      <c r="B2" s="452" t="s">
        <v>32</v>
      </c>
      <c r="C2" s="452"/>
      <c r="D2" s="452"/>
      <c r="E2" s="452"/>
      <c r="F2" s="452"/>
      <c r="G2" s="4" t="s">
        <v>111</v>
      </c>
    </row>
    <row r="3" spans="1:7" ht="21.75" customHeight="1">
      <c r="A3" s="5"/>
      <c r="B3" s="452"/>
      <c r="C3" s="452"/>
      <c r="D3" s="452"/>
      <c r="E3" s="452"/>
      <c r="F3" s="452"/>
      <c r="G3" s="9" t="s">
        <v>112</v>
      </c>
    </row>
    <row r="4" spans="1:7" ht="12.75" customHeight="1">
      <c r="A4" s="481" t="s">
        <v>33</v>
      </c>
      <c r="B4" s="482" t="s">
        <v>37</v>
      </c>
      <c r="C4" s="484" t="s">
        <v>113</v>
      </c>
      <c r="D4" s="481" t="s">
        <v>114</v>
      </c>
      <c r="E4" s="481" t="s">
        <v>34</v>
      </c>
      <c r="F4" s="484" t="s">
        <v>36</v>
      </c>
      <c r="G4" s="481" t="s">
        <v>35</v>
      </c>
    </row>
    <row r="5" spans="1:7" ht="12.75">
      <c r="A5" s="481"/>
      <c r="B5" s="483"/>
      <c r="C5" s="481"/>
      <c r="D5" s="481"/>
      <c r="E5" s="481"/>
      <c r="F5" s="481"/>
      <c r="G5" s="481"/>
    </row>
    <row r="6" spans="1:7" ht="56.25">
      <c r="A6" s="76" t="s">
        <v>1271</v>
      </c>
      <c r="B6" s="76" t="s">
        <v>1272</v>
      </c>
      <c r="C6" s="181" t="s">
        <v>1273</v>
      </c>
      <c r="D6" s="182" t="s">
        <v>1274</v>
      </c>
      <c r="E6" s="137" t="s">
        <v>1275</v>
      </c>
      <c r="F6" s="137" t="s">
        <v>1276</v>
      </c>
      <c r="G6" s="73" t="s">
        <v>1277</v>
      </c>
    </row>
    <row r="7" spans="1:7" ht="12.75">
      <c r="A7" s="480" t="s">
        <v>849</v>
      </c>
      <c r="B7" s="480"/>
      <c r="C7" s="480"/>
      <c r="D7" s="480"/>
      <c r="E7" s="480"/>
      <c r="F7" s="480"/>
      <c r="G7" s="480"/>
    </row>
    <row r="8" spans="1:7" ht="68.25" customHeight="1">
      <c r="A8" s="76" t="s">
        <v>1271</v>
      </c>
      <c r="B8" s="76" t="s">
        <v>1272</v>
      </c>
      <c r="C8" s="101" t="s">
        <v>809</v>
      </c>
      <c r="D8" s="52" t="s">
        <v>810</v>
      </c>
      <c r="E8" s="105" t="s">
        <v>3</v>
      </c>
      <c r="F8" s="105" t="s">
        <v>48</v>
      </c>
      <c r="G8" s="58" t="s">
        <v>1351</v>
      </c>
    </row>
    <row r="9" spans="1:7" ht="68.25" customHeight="1">
      <c r="A9" s="76" t="s">
        <v>1271</v>
      </c>
      <c r="B9" s="76" t="s">
        <v>1272</v>
      </c>
      <c r="C9" s="101" t="s">
        <v>813</v>
      </c>
      <c r="D9" s="52" t="s">
        <v>814</v>
      </c>
      <c r="E9" s="105" t="s">
        <v>3</v>
      </c>
      <c r="F9" s="105" t="s">
        <v>48</v>
      </c>
      <c r="G9" s="58" t="s">
        <v>1352</v>
      </c>
    </row>
    <row r="10" spans="1:7" ht="38.25" customHeight="1">
      <c r="A10" s="76" t="s">
        <v>1271</v>
      </c>
      <c r="B10" s="76" t="s">
        <v>1272</v>
      </c>
      <c r="C10" s="181" t="s">
        <v>1278</v>
      </c>
      <c r="D10" s="182" t="s">
        <v>1279</v>
      </c>
      <c r="E10" s="137" t="s">
        <v>1275</v>
      </c>
      <c r="F10" s="137" t="s">
        <v>1280</v>
      </c>
      <c r="G10" s="175" t="s">
        <v>1281</v>
      </c>
    </row>
    <row r="11" spans="1:7" ht="36.75" customHeight="1">
      <c r="A11" s="183" t="s">
        <v>1271</v>
      </c>
      <c r="B11" s="183" t="s">
        <v>1272</v>
      </c>
      <c r="C11" s="184" t="s">
        <v>1282</v>
      </c>
      <c r="D11" s="185" t="s">
        <v>1283</v>
      </c>
      <c r="E11" s="161" t="s">
        <v>1275</v>
      </c>
      <c r="F11" s="161" t="s">
        <v>2</v>
      </c>
      <c r="G11" s="178" t="s">
        <v>1284</v>
      </c>
    </row>
    <row r="12" spans="1:7" ht="128.25" customHeight="1">
      <c r="A12" s="76" t="s">
        <v>1271</v>
      </c>
      <c r="B12" s="76" t="s">
        <v>1272</v>
      </c>
      <c r="C12" s="181" t="s">
        <v>1285</v>
      </c>
      <c r="D12" s="182" t="s">
        <v>1286</v>
      </c>
      <c r="E12" s="137" t="s">
        <v>1275</v>
      </c>
      <c r="F12" s="137" t="s">
        <v>1287</v>
      </c>
      <c r="G12" s="73" t="s">
        <v>1288</v>
      </c>
    </row>
    <row r="13" spans="1:7" ht="69.75" customHeight="1">
      <c r="A13" s="76" t="s">
        <v>1271</v>
      </c>
      <c r="B13" s="76" t="s">
        <v>1272</v>
      </c>
      <c r="C13" s="87" t="s">
        <v>828</v>
      </c>
      <c r="D13" s="52" t="s">
        <v>829</v>
      </c>
      <c r="E13" s="105" t="s">
        <v>3</v>
      </c>
      <c r="F13" s="105" t="s">
        <v>48</v>
      </c>
      <c r="G13" s="58" t="s">
        <v>876</v>
      </c>
    </row>
    <row r="14" spans="1:7" ht="12.75">
      <c r="A14" s="480" t="s">
        <v>850</v>
      </c>
      <c r="B14" s="480"/>
      <c r="C14" s="480"/>
      <c r="D14" s="480"/>
      <c r="E14" s="480"/>
      <c r="F14" s="480"/>
      <c r="G14" s="480"/>
    </row>
    <row r="15" spans="1:7" ht="29.25" customHeight="1">
      <c r="A15" s="76" t="s">
        <v>1271</v>
      </c>
      <c r="B15" s="76" t="s">
        <v>1272</v>
      </c>
      <c r="C15" s="181" t="s">
        <v>1289</v>
      </c>
      <c r="D15" s="182" t="s">
        <v>1290</v>
      </c>
      <c r="E15" s="137" t="s">
        <v>4</v>
      </c>
      <c r="F15" s="137" t="s">
        <v>1291</v>
      </c>
      <c r="G15" s="73" t="s">
        <v>1292</v>
      </c>
    </row>
    <row r="16" spans="1:7" ht="12.75">
      <c r="A16" s="480" t="s">
        <v>852</v>
      </c>
      <c r="B16" s="480"/>
      <c r="C16" s="480"/>
      <c r="D16" s="480"/>
      <c r="E16" s="480"/>
      <c r="F16" s="480"/>
      <c r="G16" s="480"/>
    </row>
    <row r="17" spans="1:7" ht="51" customHeight="1">
      <c r="A17" s="76" t="s">
        <v>1271</v>
      </c>
      <c r="B17" s="76" t="s">
        <v>1338</v>
      </c>
      <c r="C17" s="200" t="s">
        <v>1339</v>
      </c>
      <c r="D17" s="137" t="s">
        <v>1332</v>
      </c>
      <c r="E17" s="76" t="s">
        <v>1295</v>
      </c>
      <c r="F17" s="137" t="s">
        <v>2</v>
      </c>
      <c r="G17" s="73" t="s">
        <v>1340</v>
      </c>
    </row>
    <row r="18" spans="1:7" ht="75" customHeight="1">
      <c r="A18" s="76" t="s">
        <v>1271</v>
      </c>
      <c r="B18" s="76" t="s">
        <v>1272</v>
      </c>
      <c r="C18" s="186" t="s">
        <v>1293</v>
      </c>
      <c r="D18" s="137" t="s">
        <v>1294</v>
      </c>
      <c r="E18" s="76" t="s">
        <v>1295</v>
      </c>
      <c r="F18" s="137" t="s">
        <v>2</v>
      </c>
      <c r="G18" s="137" t="s">
        <v>1296</v>
      </c>
    </row>
    <row r="19" spans="1:7" ht="54" customHeight="1">
      <c r="A19" s="76" t="s">
        <v>1271</v>
      </c>
      <c r="B19" s="76" t="s">
        <v>1272</v>
      </c>
      <c r="C19" s="187" t="s">
        <v>1297</v>
      </c>
      <c r="D19" s="188" t="s">
        <v>1298</v>
      </c>
      <c r="E19" s="188" t="s">
        <v>1299</v>
      </c>
      <c r="F19" s="188" t="s">
        <v>2</v>
      </c>
      <c r="G19" s="191" t="s">
        <v>1300</v>
      </c>
    </row>
    <row r="20" spans="1:7" ht="42.75" customHeight="1">
      <c r="A20" s="196" t="s">
        <v>1319</v>
      </c>
      <c r="B20" s="196" t="s">
        <v>1272</v>
      </c>
      <c r="C20" s="199" t="s">
        <v>1053</v>
      </c>
      <c r="D20" s="197" t="s">
        <v>1336</v>
      </c>
      <c r="E20" s="196" t="s">
        <v>1299</v>
      </c>
      <c r="F20" s="196" t="s">
        <v>2</v>
      </c>
      <c r="G20" s="50" t="s">
        <v>1337</v>
      </c>
    </row>
    <row r="21" spans="1:7" ht="12.75">
      <c r="A21" s="480" t="s">
        <v>851</v>
      </c>
      <c r="B21" s="480"/>
      <c r="C21" s="480"/>
      <c r="D21" s="480"/>
      <c r="E21" s="480"/>
      <c r="F21" s="480"/>
      <c r="G21" s="480"/>
    </row>
    <row r="22" spans="1:7" ht="33.75">
      <c r="A22" s="76" t="s">
        <v>1271</v>
      </c>
      <c r="B22" s="76" t="s">
        <v>1272</v>
      </c>
      <c r="C22" s="186" t="s">
        <v>1301</v>
      </c>
      <c r="D22" s="189" t="s">
        <v>1302</v>
      </c>
      <c r="E22" s="188" t="s">
        <v>1303</v>
      </c>
      <c r="F22" s="188" t="s">
        <v>2</v>
      </c>
      <c r="G22" s="73" t="s">
        <v>1304</v>
      </c>
    </row>
    <row r="23" spans="1:7" ht="45">
      <c r="A23" s="183" t="s">
        <v>1271</v>
      </c>
      <c r="B23" s="183" t="s">
        <v>1272</v>
      </c>
      <c r="C23" s="112" t="s">
        <v>1305</v>
      </c>
      <c r="D23" s="190" t="s">
        <v>1306</v>
      </c>
      <c r="E23" s="183" t="s">
        <v>1303</v>
      </c>
      <c r="F23" s="183" t="s">
        <v>2</v>
      </c>
      <c r="G23" s="55" t="s">
        <v>1307</v>
      </c>
    </row>
  </sheetData>
  <sheetProtection/>
  <protectedRanges>
    <protectedRange sqref="C19 F19" name="Rango1_34_1_1"/>
    <protectedRange sqref="C20 F20" name="Rango1_34_1_1_1"/>
  </protectedRanges>
  <mergeCells count="13">
    <mergeCell ref="A7:G7"/>
    <mergeCell ref="A14:G14"/>
    <mergeCell ref="A16:G16"/>
    <mergeCell ref="A21:G21"/>
    <mergeCell ref="G4:G5"/>
    <mergeCell ref="B1:F1"/>
    <mergeCell ref="B2:F3"/>
    <mergeCell ref="A4:A5"/>
    <mergeCell ref="B4:B5"/>
    <mergeCell ref="C4:C5"/>
    <mergeCell ref="D4:D5"/>
    <mergeCell ref="E4:E5"/>
    <mergeCell ref="F4:F5"/>
  </mergeCells>
  <hyperlinks>
    <hyperlink ref="C10" r:id="rId1" display=" Ley 1437 de 2011"/>
    <hyperlink ref="C11" r:id="rId2" display="Ley 1431 de 2011"/>
    <hyperlink ref="C15" r:id="rId3" display="Decreto ley 1421 de 1993"/>
    <hyperlink ref="C22" r:id="rId4" display="Resolución No.0333 de 2017"/>
    <hyperlink ref="C18" r:id="rId5" display="Acuerdo 501 de 2012"/>
    <hyperlink ref="C6" r:id="rId6" display="Acto Legislativo No.001 de 2009 "/>
    <hyperlink ref="C17" r:id="rId7" display="Acuerdo 635 de 2016"/>
    <hyperlink ref="C8" r:id="rId8" display="Ley No. 1551 de 2012"/>
    <hyperlink ref="C9" r:id="rId9" display="Ley No. 1454 de 2011"/>
    <hyperlink ref="C12" r:id="rId10" display="Ley No.0617 de 2000"/>
    <hyperlink ref="C13" r:id="rId11" display="Ley No. 0136 de 1994"/>
    <hyperlink ref="C19" r:id="rId12" display="Acuerdo 492 de 2012"/>
    <hyperlink ref="C20" r:id="rId13" display="Acuerdo 348 de 2008"/>
  </hyperlinks>
  <printOptions/>
  <pageMargins left="0.7" right="0.7" top="0.75" bottom="0.75" header="0.3" footer="0.3"/>
  <pageSetup horizontalDpi="600" verticalDpi="600" orientation="portrait" r:id="rId15"/>
  <drawing r:id="rId14"/>
</worksheet>
</file>

<file path=xl/worksheets/sheet6.xml><?xml version="1.0" encoding="utf-8"?>
<worksheet xmlns="http://schemas.openxmlformats.org/spreadsheetml/2006/main" xmlns:r="http://schemas.openxmlformats.org/officeDocument/2006/relationships">
  <dimension ref="A1:G11"/>
  <sheetViews>
    <sheetView zoomScalePageLayoutView="0" workbookViewId="0" topLeftCell="A1">
      <selection activeCell="I10" sqref="I10"/>
    </sheetView>
  </sheetViews>
  <sheetFormatPr defaultColWidth="11.421875" defaultRowHeight="12.75"/>
  <cols>
    <col min="1" max="1" width="16.8515625" style="0" customWidth="1"/>
    <col min="2" max="2" width="16.421875" style="0" customWidth="1"/>
    <col min="3" max="3" width="15.57421875" style="0" customWidth="1"/>
    <col min="4" max="4" width="37.140625" style="0" customWidth="1"/>
    <col min="5" max="5" width="18.421875" style="0" customWidth="1"/>
    <col min="6" max="6" width="16.28125" style="0" customWidth="1"/>
    <col min="7" max="7" width="34.7109375" style="0" customWidth="1"/>
  </cols>
  <sheetData>
    <row r="1" spans="1:7" ht="12.75">
      <c r="A1" s="25"/>
      <c r="B1" s="452" t="s">
        <v>109</v>
      </c>
      <c r="C1" s="452"/>
      <c r="D1" s="452"/>
      <c r="E1" s="452"/>
      <c r="F1" s="452"/>
      <c r="G1" s="2" t="s">
        <v>110</v>
      </c>
    </row>
    <row r="2" spans="1:7" ht="12.75">
      <c r="A2" s="26"/>
      <c r="B2" s="452" t="s">
        <v>32</v>
      </c>
      <c r="C2" s="452"/>
      <c r="D2" s="452"/>
      <c r="E2" s="452"/>
      <c r="F2" s="452"/>
      <c r="G2" s="4" t="s">
        <v>111</v>
      </c>
    </row>
    <row r="3" spans="1:7" ht="57" customHeight="1">
      <c r="A3" s="125"/>
      <c r="B3" s="452"/>
      <c r="C3" s="452"/>
      <c r="D3" s="452"/>
      <c r="E3" s="452"/>
      <c r="F3" s="452"/>
      <c r="G3" s="6" t="s">
        <v>112</v>
      </c>
    </row>
    <row r="4" spans="1:7" ht="12.75" customHeight="1">
      <c r="A4" s="476" t="s">
        <v>33</v>
      </c>
      <c r="B4" s="477" t="s">
        <v>37</v>
      </c>
      <c r="C4" s="479" t="s">
        <v>113</v>
      </c>
      <c r="D4" s="476" t="s">
        <v>114</v>
      </c>
      <c r="E4" s="476" t="s">
        <v>34</v>
      </c>
      <c r="F4" s="479" t="s">
        <v>36</v>
      </c>
      <c r="G4" s="476" t="s">
        <v>35</v>
      </c>
    </row>
    <row r="5" spans="1:7" ht="12.75">
      <c r="A5" s="476"/>
      <c r="B5" s="478"/>
      <c r="C5" s="476"/>
      <c r="D5" s="476"/>
      <c r="E5" s="476"/>
      <c r="F5" s="476"/>
      <c r="G5" s="476"/>
    </row>
    <row r="6" spans="1:7" ht="12.75">
      <c r="A6" s="485" t="s">
        <v>852</v>
      </c>
      <c r="B6" s="486"/>
      <c r="C6" s="486"/>
      <c r="D6" s="486"/>
      <c r="E6" s="486"/>
      <c r="F6" s="486"/>
      <c r="G6" s="487"/>
    </row>
    <row r="7" spans="1:7" ht="78" customHeight="1">
      <c r="A7" s="76" t="s">
        <v>1341</v>
      </c>
      <c r="B7" s="76" t="s">
        <v>1338</v>
      </c>
      <c r="C7" s="186" t="s">
        <v>1342</v>
      </c>
      <c r="D7" s="137" t="s">
        <v>1343</v>
      </c>
      <c r="E7" s="80" t="s">
        <v>1295</v>
      </c>
      <c r="F7" s="137" t="s">
        <v>1344</v>
      </c>
      <c r="G7" s="137" t="s">
        <v>1573</v>
      </c>
    </row>
    <row r="8" spans="1:7" ht="84.75" customHeight="1">
      <c r="A8" s="76" t="s">
        <v>1341</v>
      </c>
      <c r="B8" s="76" t="s">
        <v>1338</v>
      </c>
      <c r="C8" s="186" t="s">
        <v>1339</v>
      </c>
      <c r="D8" s="137" t="s">
        <v>1332</v>
      </c>
      <c r="E8" s="76" t="s">
        <v>1295</v>
      </c>
      <c r="F8" s="137" t="s">
        <v>2</v>
      </c>
      <c r="G8" s="137" t="s">
        <v>1345</v>
      </c>
    </row>
    <row r="9" spans="1:7" ht="43.5" customHeight="1">
      <c r="A9" s="76" t="s">
        <v>1341</v>
      </c>
      <c r="B9" s="76" t="s">
        <v>1338</v>
      </c>
      <c r="C9" s="201" t="s">
        <v>1053</v>
      </c>
      <c r="D9" s="188" t="s">
        <v>1346</v>
      </c>
      <c r="E9" s="188" t="s">
        <v>1299</v>
      </c>
      <c r="F9" s="188" t="s">
        <v>2</v>
      </c>
      <c r="G9" s="188" t="s">
        <v>1347</v>
      </c>
    </row>
    <row r="10" spans="1:7" ht="12.75">
      <c r="A10" s="485" t="s">
        <v>851</v>
      </c>
      <c r="B10" s="486"/>
      <c r="C10" s="486"/>
      <c r="D10" s="486"/>
      <c r="E10" s="486"/>
      <c r="F10" s="486"/>
      <c r="G10" s="486"/>
    </row>
    <row r="11" spans="1:7" ht="69" customHeight="1">
      <c r="A11" s="76" t="s">
        <v>1341</v>
      </c>
      <c r="B11" s="76" t="s">
        <v>1338</v>
      </c>
      <c r="C11" s="132" t="s">
        <v>1348</v>
      </c>
      <c r="D11" s="188" t="s">
        <v>1349</v>
      </c>
      <c r="E11" s="188" t="s">
        <v>1350</v>
      </c>
      <c r="F11" s="188" t="s">
        <v>2</v>
      </c>
      <c r="G11" s="191" t="s">
        <v>1574</v>
      </c>
    </row>
  </sheetData>
  <sheetProtection/>
  <mergeCells count="11">
    <mergeCell ref="A6:G6"/>
    <mergeCell ref="A10:G10"/>
    <mergeCell ref="G4:G5"/>
    <mergeCell ref="B1:F1"/>
    <mergeCell ref="B2:F3"/>
    <mergeCell ref="A4:A5"/>
    <mergeCell ref="B4:B5"/>
    <mergeCell ref="C4:C5"/>
    <mergeCell ref="D4:D5"/>
    <mergeCell ref="E4:E5"/>
    <mergeCell ref="F4:F5"/>
  </mergeCells>
  <hyperlinks>
    <hyperlink ref="C11" r:id="rId1" display="Resolución No. 0131 de 2014"/>
    <hyperlink ref="C7" r:id="rId2" display=" Acuerdo No. 639 de 2016."/>
    <hyperlink ref="C8" r:id="rId3" display="Acuerdo 635 de 2016"/>
    <hyperlink ref="C9" r:id="rId4" display="Acuerdo No.348 de 2008"/>
  </hyperlinks>
  <printOptions/>
  <pageMargins left="0.7" right="0.7" top="0.75" bottom="0.75" header="0.3" footer="0.3"/>
  <pageSetup orientation="portrait" paperSize="9"/>
  <drawing r:id="rId5"/>
</worksheet>
</file>

<file path=xl/worksheets/sheet7.xml><?xml version="1.0" encoding="utf-8"?>
<worksheet xmlns="http://schemas.openxmlformats.org/spreadsheetml/2006/main" xmlns:r="http://schemas.openxmlformats.org/officeDocument/2006/relationships">
  <dimension ref="A1:G30"/>
  <sheetViews>
    <sheetView zoomScalePageLayoutView="0" workbookViewId="0" topLeftCell="A7">
      <selection activeCell="I28" sqref="I28"/>
    </sheetView>
  </sheetViews>
  <sheetFormatPr defaultColWidth="11.421875" defaultRowHeight="12.75"/>
  <cols>
    <col min="1" max="1" width="17.00390625" style="0" customWidth="1"/>
    <col min="2" max="2" width="14.7109375" style="0" customWidth="1"/>
    <col min="3" max="3" width="17.00390625" style="0" customWidth="1"/>
    <col min="4" max="4" width="47.00390625" style="0" customWidth="1"/>
    <col min="5" max="5" width="16.421875" style="0" customWidth="1"/>
    <col min="6" max="6" width="14.00390625" style="0" customWidth="1"/>
    <col min="7" max="7" width="40.421875" style="0" customWidth="1"/>
  </cols>
  <sheetData>
    <row r="1" spans="1:7" ht="12.75">
      <c r="A1" s="25"/>
      <c r="B1" s="452" t="s">
        <v>109</v>
      </c>
      <c r="C1" s="452"/>
      <c r="D1" s="452"/>
      <c r="E1" s="452"/>
      <c r="F1" s="452"/>
      <c r="G1" s="2" t="s">
        <v>110</v>
      </c>
    </row>
    <row r="2" spans="1:7" ht="12.75">
      <c r="A2" s="26"/>
      <c r="B2" s="452" t="s">
        <v>32</v>
      </c>
      <c r="C2" s="452"/>
      <c r="D2" s="452"/>
      <c r="E2" s="452"/>
      <c r="F2" s="452"/>
      <c r="G2" s="4" t="s">
        <v>111</v>
      </c>
    </row>
    <row r="3" spans="1:7" ht="57" customHeight="1">
      <c r="A3" s="125"/>
      <c r="B3" s="452"/>
      <c r="C3" s="452"/>
      <c r="D3" s="452"/>
      <c r="E3" s="452"/>
      <c r="F3" s="452"/>
      <c r="G3" s="6" t="s">
        <v>112</v>
      </c>
    </row>
    <row r="4" spans="1:7" ht="12.75">
      <c r="A4" s="476" t="s">
        <v>33</v>
      </c>
      <c r="B4" s="477" t="s">
        <v>37</v>
      </c>
      <c r="C4" s="479" t="s">
        <v>113</v>
      </c>
      <c r="D4" s="476" t="s">
        <v>114</v>
      </c>
      <c r="E4" s="476" t="s">
        <v>34</v>
      </c>
      <c r="F4" s="479" t="s">
        <v>36</v>
      </c>
      <c r="G4" s="476" t="s">
        <v>35</v>
      </c>
    </row>
    <row r="5" spans="1:7" ht="12.75">
      <c r="A5" s="476"/>
      <c r="B5" s="478"/>
      <c r="C5" s="476"/>
      <c r="D5" s="476"/>
      <c r="E5" s="476"/>
      <c r="F5" s="476"/>
      <c r="G5" s="476"/>
    </row>
    <row r="6" spans="1:7" ht="34.5" thickBot="1">
      <c r="A6" s="207" t="s">
        <v>951</v>
      </c>
      <c r="B6" s="208" t="s">
        <v>54</v>
      </c>
      <c r="C6" s="209" t="s">
        <v>830</v>
      </c>
      <c r="D6" s="124" t="s">
        <v>977</v>
      </c>
      <c r="E6" s="122" t="s">
        <v>3</v>
      </c>
      <c r="F6" s="208" t="s">
        <v>978</v>
      </c>
      <c r="G6" s="210"/>
    </row>
    <row r="7" spans="1:7" ht="12.75">
      <c r="A7" s="459" t="s">
        <v>849</v>
      </c>
      <c r="B7" s="460"/>
      <c r="C7" s="460"/>
      <c r="D7" s="460"/>
      <c r="E7" s="460"/>
      <c r="F7" s="460"/>
      <c r="G7" s="461"/>
    </row>
    <row r="8" spans="1:7" ht="88.5" customHeight="1">
      <c r="A8" s="211" t="s">
        <v>951</v>
      </c>
      <c r="B8" s="77" t="s">
        <v>54</v>
      </c>
      <c r="C8" s="212" t="s">
        <v>90</v>
      </c>
      <c r="D8" s="78" t="s">
        <v>91</v>
      </c>
      <c r="E8" s="137" t="s">
        <v>968</v>
      </c>
      <c r="F8" s="131" t="s">
        <v>48</v>
      </c>
      <c r="G8" s="213" t="s">
        <v>1373</v>
      </c>
    </row>
    <row r="9" spans="1:7" ht="43.5" customHeight="1">
      <c r="A9" s="211" t="s">
        <v>951</v>
      </c>
      <c r="B9" s="77" t="s">
        <v>54</v>
      </c>
      <c r="C9" s="186" t="s">
        <v>52</v>
      </c>
      <c r="D9" s="19" t="s">
        <v>50</v>
      </c>
      <c r="E9" s="137" t="s">
        <v>968</v>
      </c>
      <c r="F9" s="131" t="s">
        <v>1355</v>
      </c>
      <c r="G9" s="214" t="s">
        <v>1356</v>
      </c>
    </row>
    <row r="10" spans="1:7" ht="33.75">
      <c r="A10" s="211" t="s">
        <v>951</v>
      </c>
      <c r="B10" s="77" t="s">
        <v>54</v>
      </c>
      <c r="C10" s="186" t="s">
        <v>58</v>
      </c>
      <c r="D10" s="68" t="s">
        <v>10</v>
      </c>
      <c r="E10" s="137" t="s">
        <v>968</v>
      </c>
      <c r="F10" s="131" t="s">
        <v>969</v>
      </c>
      <c r="G10" s="215" t="s">
        <v>1357</v>
      </c>
    </row>
    <row r="11" spans="1:7" ht="33.75">
      <c r="A11" s="211" t="s">
        <v>951</v>
      </c>
      <c r="B11" s="77" t="s">
        <v>54</v>
      </c>
      <c r="C11" s="186" t="s">
        <v>324</v>
      </c>
      <c r="D11" s="79" t="s">
        <v>325</v>
      </c>
      <c r="E11" s="137" t="s">
        <v>968</v>
      </c>
      <c r="F11" s="131" t="s">
        <v>48</v>
      </c>
      <c r="G11" s="216"/>
    </row>
    <row r="12" spans="1:7" ht="45">
      <c r="A12" s="211" t="s">
        <v>951</v>
      </c>
      <c r="B12" s="77" t="s">
        <v>54</v>
      </c>
      <c r="C12" s="186" t="s">
        <v>970</v>
      </c>
      <c r="D12" s="80" t="s">
        <v>971</v>
      </c>
      <c r="E12" s="137" t="s">
        <v>968</v>
      </c>
      <c r="F12" s="77" t="s">
        <v>972</v>
      </c>
      <c r="G12" s="215" t="s">
        <v>1358</v>
      </c>
    </row>
    <row r="13" spans="1:7" ht="33.75">
      <c r="A13" s="211" t="s">
        <v>951</v>
      </c>
      <c r="B13" s="77" t="s">
        <v>54</v>
      </c>
      <c r="C13" s="186" t="s">
        <v>973</v>
      </c>
      <c r="D13" s="131" t="s">
        <v>11</v>
      </c>
      <c r="E13" s="137" t="s">
        <v>968</v>
      </c>
      <c r="F13" s="131" t="s">
        <v>974</v>
      </c>
      <c r="G13" s="216"/>
    </row>
    <row r="14" spans="1:7" ht="12.75">
      <c r="A14" s="488" t="s">
        <v>850</v>
      </c>
      <c r="B14" s="480"/>
      <c r="C14" s="480"/>
      <c r="D14" s="480"/>
      <c r="E14" s="480"/>
      <c r="F14" s="480"/>
      <c r="G14" s="489"/>
    </row>
    <row r="15" spans="1:7" ht="56.25">
      <c r="A15" s="211" t="s">
        <v>951</v>
      </c>
      <c r="B15" s="77" t="s">
        <v>54</v>
      </c>
      <c r="C15" s="212" t="s">
        <v>835</v>
      </c>
      <c r="D15" s="68" t="s">
        <v>966</v>
      </c>
      <c r="E15" s="137" t="s">
        <v>967</v>
      </c>
      <c r="F15" s="137" t="s">
        <v>1359</v>
      </c>
      <c r="G15" s="217" t="s">
        <v>1360</v>
      </c>
    </row>
    <row r="16" spans="1:7" ht="33" customHeight="1">
      <c r="A16" s="354" t="s">
        <v>951</v>
      </c>
      <c r="B16" s="355" t="s">
        <v>54</v>
      </c>
      <c r="C16" s="198" t="s">
        <v>1361</v>
      </c>
      <c r="D16" s="110" t="s">
        <v>1362</v>
      </c>
      <c r="E16" s="161" t="s">
        <v>967</v>
      </c>
      <c r="F16" s="161" t="s">
        <v>2</v>
      </c>
      <c r="G16" s="218"/>
    </row>
    <row r="17" spans="1:7" ht="33" customHeight="1">
      <c r="A17" s="354" t="s">
        <v>951</v>
      </c>
      <c r="B17" s="355" t="s">
        <v>54</v>
      </c>
      <c r="C17" s="133" t="s">
        <v>1575</v>
      </c>
      <c r="D17" s="146" t="s">
        <v>1576</v>
      </c>
      <c r="E17" s="145" t="s">
        <v>14</v>
      </c>
      <c r="F17" s="178" t="s">
        <v>1578</v>
      </c>
      <c r="G17" s="218" t="s">
        <v>1577</v>
      </c>
    </row>
    <row r="18" spans="1:7" ht="33.75">
      <c r="A18" s="219" t="s">
        <v>951</v>
      </c>
      <c r="B18" s="131" t="s">
        <v>54</v>
      </c>
      <c r="C18" s="186" t="s">
        <v>864</v>
      </c>
      <c r="D18" s="21" t="s">
        <v>975</v>
      </c>
      <c r="E18" s="131" t="s">
        <v>19</v>
      </c>
      <c r="F18" s="131" t="s">
        <v>976</v>
      </c>
      <c r="G18" s="216"/>
    </row>
    <row r="19" spans="1:7" ht="12.75">
      <c r="A19" s="488" t="s">
        <v>872</v>
      </c>
      <c r="B19" s="480"/>
      <c r="C19" s="480"/>
      <c r="D19" s="480"/>
      <c r="E19" s="480"/>
      <c r="F19" s="480"/>
      <c r="G19" s="489"/>
    </row>
    <row r="20" spans="1:7" ht="36.75" customHeight="1">
      <c r="A20" s="211" t="s">
        <v>951</v>
      </c>
      <c r="B20" s="77" t="s">
        <v>54</v>
      </c>
      <c r="C20" s="234" t="s">
        <v>960</v>
      </c>
      <c r="D20" s="78" t="s">
        <v>961</v>
      </c>
      <c r="E20" s="137" t="s">
        <v>962</v>
      </c>
      <c r="F20" s="137" t="s">
        <v>1363</v>
      </c>
      <c r="G20" s="216"/>
    </row>
    <row r="21" spans="1:7" ht="33.75">
      <c r="A21" s="211" t="s">
        <v>951</v>
      </c>
      <c r="B21" s="77" t="s">
        <v>54</v>
      </c>
      <c r="C21" s="234" t="s">
        <v>963</v>
      </c>
      <c r="D21" s="78" t="s">
        <v>964</v>
      </c>
      <c r="E21" s="137" t="s">
        <v>962</v>
      </c>
      <c r="F21" s="137" t="s">
        <v>965</v>
      </c>
      <c r="G21" s="215" t="s">
        <v>1364</v>
      </c>
    </row>
    <row r="22" spans="1:7" ht="45.75" customHeight="1" thickBot="1">
      <c r="A22" s="356" t="s">
        <v>951</v>
      </c>
      <c r="B22" s="357" t="s">
        <v>54</v>
      </c>
      <c r="C22" s="358" t="s">
        <v>1365</v>
      </c>
      <c r="D22" s="359" t="s">
        <v>1366</v>
      </c>
      <c r="E22" s="360" t="s">
        <v>962</v>
      </c>
      <c r="F22" s="360" t="s">
        <v>1367</v>
      </c>
      <c r="G22" s="221" t="s">
        <v>1368</v>
      </c>
    </row>
    <row r="23" spans="1:7" ht="12.75">
      <c r="A23" s="485" t="s">
        <v>852</v>
      </c>
      <c r="B23" s="486"/>
      <c r="C23" s="486"/>
      <c r="D23" s="486"/>
      <c r="E23" s="486"/>
      <c r="F23" s="486"/>
      <c r="G23" s="487"/>
    </row>
    <row r="24" spans="1:7" ht="65.25" customHeight="1">
      <c r="A24" s="211" t="s">
        <v>951</v>
      </c>
      <c r="B24" s="77" t="s">
        <v>54</v>
      </c>
      <c r="C24" s="132" t="s">
        <v>954</v>
      </c>
      <c r="D24" s="68" t="s">
        <v>1369</v>
      </c>
      <c r="E24" s="131" t="s">
        <v>8</v>
      </c>
      <c r="F24" s="148" t="s">
        <v>2</v>
      </c>
      <c r="G24" s="227"/>
    </row>
    <row r="25" spans="1:7" ht="40.5" customHeight="1">
      <c r="A25" s="211" t="s">
        <v>951</v>
      </c>
      <c r="B25" s="77" t="s">
        <v>54</v>
      </c>
      <c r="C25" s="186" t="s">
        <v>59</v>
      </c>
      <c r="D25" s="21" t="s">
        <v>1370</v>
      </c>
      <c r="E25" s="131" t="s">
        <v>8</v>
      </c>
      <c r="F25" s="131" t="s">
        <v>955</v>
      </c>
      <c r="G25" s="228"/>
    </row>
    <row r="26" spans="1:7" ht="66" customHeight="1" thickBot="1">
      <c r="A26" s="229" t="s">
        <v>951</v>
      </c>
      <c r="B26" s="230" t="s">
        <v>54</v>
      </c>
      <c r="C26" s="235" t="s">
        <v>956</v>
      </c>
      <c r="D26" s="231" t="s">
        <v>957</v>
      </c>
      <c r="E26" s="195" t="s">
        <v>958</v>
      </c>
      <c r="F26" s="195" t="s">
        <v>959</v>
      </c>
      <c r="G26" s="232" t="s">
        <v>1580</v>
      </c>
    </row>
    <row r="27" spans="1:7" ht="12.75" customHeight="1">
      <c r="A27" s="485" t="s">
        <v>851</v>
      </c>
      <c r="B27" s="486"/>
      <c r="C27" s="486"/>
      <c r="D27" s="486"/>
      <c r="E27" s="486"/>
      <c r="F27" s="486"/>
      <c r="G27" s="487"/>
    </row>
    <row r="28" spans="1:7" ht="56.25" customHeight="1" thickBot="1">
      <c r="A28" s="222" t="s">
        <v>951</v>
      </c>
      <c r="B28" s="223" t="s">
        <v>54</v>
      </c>
      <c r="C28" s="224" t="s">
        <v>64</v>
      </c>
      <c r="D28" s="225" t="s">
        <v>952</v>
      </c>
      <c r="E28" s="223" t="s">
        <v>8</v>
      </c>
      <c r="F28" s="195" t="s">
        <v>953</v>
      </c>
      <c r="G28" s="226"/>
    </row>
    <row r="29" spans="1:7" ht="12.75">
      <c r="A29" s="485" t="s">
        <v>853</v>
      </c>
      <c r="B29" s="486"/>
      <c r="C29" s="486"/>
      <c r="D29" s="486"/>
      <c r="E29" s="486"/>
      <c r="F29" s="486"/>
      <c r="G29" s="487"/>
    </row>
    <row r="30" spans="1:7" ht="33.75" customHeight="1">
      <c r="A30" s="183" t="s">
        <v>951</v>
      </c>
      <c r="B30" s="355" t="s">
        <v>54</v>
      </c>
      <c r="C30" s="361" t="s">
        <v>1371</v>
      </c>
      <c r="D30" s="362" t="s">
        <v>1581</v>
      </c>
      <c r="E30" s="161" t="s">
        <v>56</v>
      </c>
      <c r="F30" s="161" t="s">
        <v>1010</v>
      </c>
      <c r="G30" s="233" t="s">
        <v>1372</v>
      </c>
    </row>
  </sheetData>
  <sheetProtection/>
  <protectedRanges>
    <protectedRange sqref="C26 F26" name="Rango1_34_1"/>
    <protectedRange sqref="C18" name="Rango1_34_1_2_1_1"/>
  </protectedRanges>
  <mergeCells count="15">
    <mergeCell ref="A29:G29"/>
    <mergeCell ref="A7:G7"/>
    <mergeCell ref="A14:G14"/>
    <mergeCell ref="A19:G19"/>
    <mergeCell ref="A23:G23"/>
    <mergeCell ref="A27:G27"/>
    <mergeCell ref="G4:G5"/>
    <mergeCell ref="B1:F1"/>
    <mergeCell ref="B2:F3"/>
    <mergeCell ref="A4:A5"/>
    <mergeCell ref="B4:B5"/>
    <mergeCell ref="C4:C5"/>
    <mergeCell ref="D4:D5"/>
    <mergeCell ref="E4:E5"/>
    <mergeCell ref="F4:F5"/>
  </mergeCells>
  <hyperlinks>
    <hyperlink ref="C6" r:id="rId1" display="Constitución Política de Colombia  1991"/>
    <hyperlink ref="C11" r:id="rId2" display="Ley No. 1437 de 2011"/>
    <hyperlink ref="C10" r:id="rId3" display="Ley No. 1474 de 2011"/>
    <hyperlink ref="C9" r:id="rId4" display="Ley No. 1712 de 2014"/>
    <hyperlink ref="C12" r:id="rId5" display=" Ley No. 0962 de 2005"/>
    <hyperlink ref="C13" r:id="rId6" display=" Ley No. 0734 de 2002"/>
    <hyperlink ref="C8" r:id="rId7" display="Ley 1755 de 2015"/>
    <hyperlink ref="C15" r:id="rId8" display="Decreto No. 0019 de 2012"/>
    <hyperlink ref="C21" r:id="rId9" display="Decreto Distrital 371 de 2010"/>
    <hyperlink ref="C20" r:id="rId10" display="Decreto Distrital 197 de 2014"/>
    <hyperlink ref="C25" r:id="rId11" display="Acuerdo No. 0348 de 2008"/>
    <hyperlink ref="C18" r:id="rId12" display="Decreto Ley No. 1421 de 1993"/>
    <hyperlink ref="C16" r:id="rId13" display="DECRETO 2641 DE 2012"/>
    <hyperlink ref="C22" r:id="rId14" display="DECRETO 619 DE 2007"/>
    <hyperlink ref="C30" r:id="rId15" display="Circular Distrital 006 DE 2015"/>
    <hyperlink ref="C24" r:id="rId16" display="Acuerdo 630 de 2015"/>
    <hyperlink ref="C17" r:id="rId17" display="Decreto No. 0371 de 2010"/>
    <hyperlink ref="C26" r:id="rId18" display="Acuerdo 257 de 2006"/>
    <hyperlink ref="C28" r:id="rId19" display="Resolución No. 0121 de 2010"/>
  </hyperlinks>
  <printOptions/>
  <pageMargins left="0.7" right="0.7" top="0.75" bottom="0.75" header="0.3" footer="0.3"/>
  <pageSetup orientation="portrait" paperSize="9"/>
  <drawing r:id="rId20"/>
</worksheet>
</file>

<file path=xl/worksheets/sheet8.xml><?xml version="1.0" encoding="utf-8"?>
<worksheet xmlns="http://schemas.openxmlformats.org/spreadsheetml/2006/main" xmlns:r="http://schemas.openxmlformats.org/officeDocument/2006/relationships">
  <dimension ref="A1:G50"/>
  <sheetViews>
    <sheetView zoomScale="130" zoomScaleNormal="130" zoomScalePageLayoutView="0" workbookViewId="0" topLeftCell="A7">
      <selection activeCell="G20" sqref="G20"/>
    </sheetView>
  </sheetViews>
  <sheetFormatPr defaultColWidth="11.421875" defaultRowHeight="12.75"/>
  <cols>
    <col min="1" max="1" width="11.8515625" style="0" customWidth="1"/>
    <col min="2" max="2" width="11.140625" style="0" customWidth="1"/>
    <col min="3" max="3" width="16.28125" style="0" customWidth="1"/>
    <col min="4" max="4" width="30.28125" style="0" customWidth="1"/>
    <col min="5" max="5" width="15.8515625" style="0" customWidth="1"/>
    <col min="6" max="6" width="17.8515625" style="0" customWidth="1"/>
    <col min="7" max="7" width="34.57421875" style="0" customWidth="1"/>
  </cols>
  <sheetData>
    <row r="1" spans="1:7" ht="12.75">
      <c r="A1" s="25"/>
      <c r="B1" s="494" t="s">
        <v>1215</v>
      </c>
      <c r="C1" s="495"/>
      <c r="D1" s="495"/>
      <c r="E1" s="495"/>
      <c r="F1" s="495"/>
      <c r="G1" s="2" t="s">
        <v>110</v>
      </c>
    </row>
    <row r="2" spans="1:7" ht="12.75">
      <c r="A2" s="26"/>
      <c r="B2" s="451" t="s">
        <v>32</v>
      </c>
      <c r="C2" s="452"/>
      <c r="D2" s="452"/>
      <c r="E2" s="452"/>
      <c r="F2" s="452"/>
      <c r="G2" s="4" t="s">
        <v>111</v>
      </c>
    </row>
    <row r="3" spans="1:7" ht="49.5" customHeight="1">
      <c r="A3" s="125"/>
      <c r="B3" s="451"/>
      <c r="C3" s="452"/>
      <c r="D3" s="452"/>
      <c r="E3" s="452"/>
      <c r="F3" s="452"/>
      <c r="G3" s="6" t="s">
        <v>112</v>
      </c>
    </row>
    <row r="4" spans="1:7" ht="33.75">
      <c r="A4" s="137" t="s">
        <v>33</v>
      </c>
      <c r="B4" s="138" t="s">
        <v>37</v>
      </c>
      <c r="C4" s="138" t="s">
        <v>113</v>
      </c>
      <c r="D4" s="137" t="s">
        <v>114</v>
      </c>
      <c r="E4" s="137" t="s">
        <v>34</v>
      </c>
      <c r="F4" s="138" t="s">
        <v>36</v>
      </c>
      <c r="G4" s="137" t="s">
        <v>35</v>
      </c>
    </row>
    <row r="5" spans="1:7" ht="111" customHeight="1">
      <c r="A5" s="131" t="s">
        <v>811</v>
      </c>
      <c r="B5" s="131" t="s">
        <v>812</v>
      </c>
      <c r="C5" s="133" t="s">
        <v>830</v>
      </c>
      <c r="D5" s="131" t="s">
        <v>831</v>
      </c>
      <c r="E5" s="131" t="s">
        <v>3</v>
      </c>
      <c r="F5" s="131" t="s">
        <v>860</v>
      </c>
      <c r="G5" s="50" t="s">
        <v>859</v>
      </c>
    </row>
    <row r="6" spans="1:7" ht="12.75">
      <c r="A6" s="493" t="s">
        <v>849</v>
      </c>
      <c r="B6" s="446"/>
      <c r="C6" s="446"/>
      <c r="D6" s="446"/>
      <c r="E6" s="446"/>
      <c r="F6" s="446"/>
      <c r="G6" s="447"/>
    </row>
    <row r="7" spans="1:7" ht="192" customHeight="1">
      <c r="A7" s="131" t="s">
        <v>808</v>
      </c>
      <c r="B7" s="131" t="s">
        <v>54</v>
      </c>
      <c r="C7" s="133" t="s">
        <v>90</v>
      </c>
      <c r="D7" s="137" t="s">
        <v>91</v>
      </c>
      <c r="E7" s="137" t="s">
        <v>584</v>
      </c>
      <c r="F7" s="137"/>
      <c r="G7" s="137" t="s">
        <v>92</v>
      </c>
    </row>
    <row r="8" spans="1:7" ht="53.25" customHeight="1">
      <c r="A8" s="105" t="s">
        <v>808</v>
      </c>
      <c r="B8" s="105" t="s">
        <v>54</v>
      </c>
      <c r="C8" s="101" t="s">
        <v>52</v>
      </c>
      <c r="D8" s="103" t="s">
        <v>50</v>
      </c>
      <c r="E8" s="105" t="s">
        <v>3</v>
      </c>
      <c r="F8" s="105" t="s">
        <v>48</v>
      </c>
      <c r="G8" s="58"/>
    </row>
    <row r="9" spans="1:7" ht="76.5" customHeight="1">
      <c r="A9" s="131" t="s">
        <v>811</v>
      </c>
      <c r="B9" s="131" t="s">
        <v>812</v>
      </c>
      <c r="C9" s="133" t="s">
        <v>58</v>
      </c>
      <c r="D9" s="21" t="s">
        <v>10</v>
      </c>
      <c r="E9" s="131" t="s">
        <v>3</v>
      </c>
      <c r="F9" s="131" t="s">
        <v>48</v>
      </c>
      <c r="G9" s="49" t="s">
        <v>861</v>
      </c>
    </row>
    <row r="10" spans="1:7" ht="41.25" customHeight="1">
      <c r="A10" s="131" t="s">
        <v>811</v>
      </c>
      <c r="B10" s="131" t="s">
        <v>812</v>
      </c>
      <c r="C10" s="133" t="s">
        <v>324</v>
      </c>
      <c r="D10" s="21" t="s">
        <v>325</v>
      </c>
      <c r="E10" s="131" t="s">
        <v>3</v>
      </c>
      <c r="F10" s="131" t="s">
        <v>48</v>
      </c>
      <c r="G10" s="50"/>
    </row>
    <row r="11" spans="1:7" ht="50.25" customHeight="1">
      <c r="A11" s="202" t="s">
        <v>811</v>
      </c>
      <c r="B11" s="202" t="s">
        <v>812</v>
      </c>
      <c r="C11" s="203" t="s">
        <v>879</v>
      </c>
      <c r="D11" s="204" t="s">
        <v>890</v>
      </c>
      <c r="E11" s="202" t="s">
        <v>3</v>
      </c>
      <c r="F11" s="202" t="s">
        <v>48</v>
      </c>
      <c r="G11" s="205"/>
    </row>
    <row r="12" spans="1:7" ht="40.5" customHeight="1">
      <c r="A12" s="202" t="s">
        <v>811</v>
      </c>
      <c r="B12" s="202" t="s">
        <v>812</v>
      </c>
      <c r="C12" s="203" t="s">
        <v>878</v>
      </c>
      <c r="D12" s="204" t="s">
        <v>888</v>
      </c>
      <c r="E12" s="202" t="s">
        <v>3</v>
      </c>
      <c r="F12" s="202" t="s">
        <v>889</v>
      </c>
      <c r="G12" s="206"/>
    </row>
    <row r="13" spans="1:7" ht="51.75" customHeight="1">
      <c r="A13" s="131" t="s">
        <v>811</v>
      </c>
      <c r="B13" s="131" t="s">
        <v>812</v>
      </c>
      <c r="C13" s="48" t="s">
        <v>337</v>
      </c>
      <c r="D13" s="21" t="s">
        <v>815</v>
      </c>
      <c r="E13" s="131" t="s">
        <v>3</v>
      </c>
      <c r="F13" s="50" t="s">
        <v>863</v>
      </c>
      <c r="G13" s="51"/>
    </row>
    <row r="14" spans="1:7" ht="33.75">
      <c r="A14" s="105" t="s">
        <v>811</v>
      </c>
      <c r="B14" s="105" t="s">
        <v>812</v>
      </c>
      <c r="C14" s="87" t="s">
        <v>816</v>
      </c>
      <c r="D14" s="52" t="s">
        <v>817</v>
      </c>
      <c r="E14" s="105" t="s">
        <v>3</v>
      </c>
      <c r="F14" s="105" t="s">
        <v>48</v>
      </c>
      <c r="G14" s="55"/>
    </row>
    <row r="15" spans="1:7" ht="33.75">
      <c r="A15" s="131" t="s">
        <v>811</v>
      </c>
      <c r="B15" s="131" t="s">
        <v>812</v>
      </c>
      <c r="C15" s="48" t="s">
        <v>60</v>
      </c>
      <c r="D15" s="21" t="s">
        <v>11</v>
      </c>
      <c r="E15" s="131" t="s">
        <v>3</v>
      </c>
      <c r="F15" s="131" t="s">
        <v>48</v>
      </c>
      <c r="G15" s="49"/>
    </row>
    <row r="16" spans="1:7" ht="93" customHeight="1">
      <c r="A16" s="131" t="s">
        <v>811</v>
      </c>
      <c r="B16" s="131" t="s">
        <v>812</v>
      </c>
      <c r="C16" s="48" t="s">
        <v>818</v>
      </c>
      <c r="D16" s="21" t="s">
        <v>819</v>
      </c>
      <c r="E16" s="131" t="s">
        <v>3</v>
      </c>
      <c r="F16" s="131" t="s">
        <v>48</v>
      </c>
      <c r="G16" s="49"/>
    </row>
    <row r="17" spans="1:7" ht="44.25" customHeight="1">
      <c r="A17" s="131" t="s">
        <v>811</v>
      </c>
      <c r="B17" s="131" t="s">
        <v>812</v>
      </c>
      <c r="C17" s="133" t="s">
        <v>820</v>
      </c>
      <c r="D17" s="21" t="s">
        <v>821</v>
      </c>
      <c r="E17" s="131" t="s">
        <v>584</v>
      </c>
      <c r="F17" s="131" t="s">
        <v>48</v>
      </c>
      <c r="G17" s="49"/>
    </row>
    <row r="18" spans="1:7" ht="33.75">
      <c r="A18" s="105" t="s">
        <v>811</v>
      </c>
      <c r="B18" s="105" t="s">
        <v>812</v>
      </c>
      <c r="C18" s="87" t="s">
        <v>822</v>
      </c>
      <c r="D18" s="52" t="s">
        <v>817</v>
      </c>
      <c r="E18" s="105" t="s">
        <v>3</v>
      </c>
      <c r="F18" s="105" t="s">
        <v>2</v>
      </c>
      <c r="G18" s="55"/>
    </row>
    <row r="19" spans="1:7" ht="39" customHeight="1">
      <c r="A19" s="105" t="s">
        <v>811</v>
      </c>
      <c r="B19" s="105" t="s">
        <v>812</v>
      </c>
      <c r="C19" s="87" t="s">
        <v>823</v>
      </c>
      <c r="D19" s="52" t="s">
        <v>824</v>
      </c>
      <c r="E19" s="105" t="s">
        <v>3</v>
      </c>
      <c r="F19" s="105" t="s">
        <v>1216</v>
      </c>
      <c r="G19" s="55"/>
    </row>
    <row r="20" spans="1:7" ht="113.25" customHeight="1">
      <c r="A20" s="131" t="s">
        <v>811</v>
      </c>
      <c r="B20" s="131" t="s">
        <v>812</v>
      </c>
      <c r="C20" s="48" t="s">
        <v>344</v>
      </c>
      <c r="D20" s="21" t="s">
        <v>825</v>
      </c>
      <c r="E20" s="131" t="s">
        <v>3</v>
      </c>
      <c r="F20" s="50" t="s">
        <v>875</v>
      </c>
      <c r="G20" s="49"/>
    </row>
    <row r="21" spans="1:7" s="54" customFormat="1" ht="63.75" customHeight="1">
      <c r="A21" s="105" t="s">
        <v>811</v>
      </c>
      <c r="B21" s="105" t="s">
        <v>812</v>
      </c>
      <c r="C21" s="101" t="s">
        <v>880</v>
      </c>
      <c r="D21" s="52" t="s">
        <v>891</v>
      </c>
      <c r="E21" s="105" t="s">
        <v>584</v>
      </c>
      <c r="F21" s="105" t="s">
        <v>48</v>
      </c>
      <c r="G21" s="55"/>
    </row>
    <row r="22" spans="1:7" ht="26.25" customHeight="1">
      <c r="A22" s="105" t="s">
        <v>811</v>
      </c>
      <c r="B22" s="105" t="s">
        <v>812</v>
      </c>
      <c r="C22" s="101" t="s">
        <v>881</v>
      </c>
      <c r="D22" s="52" t="s">
        <v>892</v>
      </c>
      <c r="E22" s="105" t="s">
        <v>584</v>
      </c>
      <c r="F22" s="105" t="s">
        <v>48</v>
      </c>
      <c r="G22" s="55"/>
    </row>
    <row r="23" spans="1:7" ht="74.25" customHeight="1">
      <c r="A23" s="131" t="s">
        <v>811</v>
      </c>
      <c r="B23" s="131" t="s">
        <v>812</v>
      </c>
      <c r="C23" s="48" t="s">
        <v>826</v>
      </c>
      <c r="D23" s="21" t="s">
        <v>827</v>
      </c>
      <c r="E23" s="131" t="s">
        <v>3</v>
      </c>
      <c r="F23" s="131" t="s">
        <v>48</v>
      </c>
      <c r="G23" s="56" t="s">
        <v>877</v>
      </c>
    </row>
    <row r="24" spans="1:7" ht="12.75" customHeight="1">
      <c r="A24" s="493" t="s">
        <v>850</v>
      </c>
      <c r="B24" s="446"/>
      <c r="C24" s="446"/>
      <c r="D24" s="446"/>
      <c r="E24" s="446"/>
      <c r="F24" s="446"/>
      <c r="G24" s="447"/>
    </row>
    <row r="25" spans="1:7" ht="67.5" customHeight="1">
      <c r="A25" s="105" t="s">
        <v>808</v>
      </c>
      <c r="B25" s="105" t="s">
        <v>54</v>
      </c>
      <c r="C25" s="101" t="s">
        <v>884</v>
      </c>
      <c r="D25" s="52" t="s">
        <v>893</v>
      </c>
      <c r="E25" s="105" t="s">
        <v>3</v>
      </c>
      <c r="F25" s="105" t="s">
        <v>894</v>
      </c>
      <c r="G25" s="58"/>
    </row>
    <row r="26" spans="1:7" ht="65.25" customHeight="1">
      <c r="A26" s="131" t="s">
        <v>808</v>
      </c>
      <c r="B26" s="131" t="s">
        <v>54</v>
      </c>
      <c r="C26" s="133" t="s">
        <v>835</v>
      </c>
      <c r="D26" s="21" t="s">
        <v>836</v>
      </c>
      <c r="E26" s="131" t="s">
        <v>3</v>
      </c>
      <c r="F26" s="50" t="s">
        <v>865</v>
      </c>
      <c r="G26" s="50"/>
    </row>
    <row r="27" spans="1:7" ht="69" customHeight="1">
      <c r="A27" s="131" t="s">
        <v>808</v>
      </c>
      <c r="B27" s="105" t="s">
        <v>812</v>
      </c>
      <c r="C27" s="101" t="s">
        <v>843</v>
      </c>
      <c r="D27" s="52" t="s">
        <v>844</v>
      </c>
      <c r="E27" s="105" t="s">
        <v>3</v>
      </c>
      <c r="F27" s="105" t="s">
        <v>48</v>
      </c>
      <c r="G27" s="50"/>
    </row>
    <row r="28" spans="1:7" ht="55.5" customHeight="1">
      <c r="A28" s="131" t="s">
        <v>811</v>
      </c>
      <c r="B28" s="131" t="s">
        <v>812</v>
      </c>
      <c r="C28" s="133" t="s">
        <v>845</v>
      </c>
      <c r="D28" s="21" t="s">
        <v>846</v>
      </c>
      <c r="E28" s="131" t="s">
        <v>19</v>
      </c>
      <c r="F28" s="57" t="s">
        <v>866</v>
      </c>
      <c r="G28" s="57"/>
    </row>
    <row r="29" spans="1:7" ht="29.25" customHeight="1">
      <c r="A29" s="105" t="s">
        <v>811</v>
      </c>
      <c r="B29" s="105" t="s">
        <v>812</v>
      </c>
      <c r="C29" s="101" t="s">
        <v>883</v>
      </c>
      <c r="D29" s="52" t="s">
        <v>895</v>
      </c>
      <c r="E29" s="105" t="s">
        <v>19</v>
      </c>
      <c r="F29" s="105" t="s">
        <v>48</v>
      </c>
      <c r="G29" s="58"/>
    </row>
    <row r="30" spans="1:7" ht="39.75" customHeight="1">
      <c r="A30" s="105" t="s">
        <v>811</v>
      </c>
      <c r="B30" s="105" t="s">
        <v>812</v>
      </c>
      <c r="C30" s="101" t="s">
        <v>882</v>
      </c>
      <c r="D30" s="52" t="s">
        <v>896</v>
      </c>
      <c r="E30" s="105" t="s">
        <v>19</v>
      </c>
      <c r="F30" s="105" t="s">
        <v>48</v>
      </c>
      <c r="G30" s="58"/>
    </row>
    <row r="31" spans="1:7" ht="36.75" customHeight="1">
      <c r="A31" s="131" t="s">
        <v>811</v>
      </c>
      <c r="B31" s="131" t="s">
        <v>812</v>
      </c>
      <c r="C31" s="133" t="s">
        <v>864</v>
      </c>
      <c r="D31" s="21" t="s">
        <v>847</v>
      </c>
      <c r="E31" s="131" t="s">
        <v>19</v>
      </c>
      <c r="F31" s="131" t="s">
        <v>48</v>
      </c>
      <c r="G31" s="50"/>
    </row>
    <row r="32" spans="1:7" ht="63.75" customHeight="1">
      <c r="A32" s="131" t="s">
        <v>811</v>
      </c>
      <c r="B32" s="131" t="s">
        <v>812</v>
      </c>
      <c r="C32" s="133" t="s">
        <v>848</v>
      </c>
      <c r="D32" s="21" t="s">
        <v>164</v>
      </c>
      <c r="E32" s="131" t="s">
        <v>3</v>
      </c>
      <c r="F32" s="58" t="s">
        <v>867</v>
      </c>
      <c r="G32" s="58"/>
    </row>
    <row r="33" spans="1:7" ht="12.75">
      <c r="A33" s="493" t="s">
        <v>872</v>
      </c>
      <c r="B33" s="446"/>
      <c r="C33" s="446"/>
      <c r="D33" s="446"/>
      <c r="E33" s="446"/>
      <c r="F33" s="446"/>
      <c r="G33" s="447"/>
    </row>
    <row r="34" spans="1:7" ht="45">
      <c r="A34" s="105" t="s">
        <v>808</v>
      </c>
      <c r="B34" s="105" t="s">
        <v>54</v>
      </c>
      <c r="C34" s="101" t="s">
        <v>832</v>
      </c>
      <c r="D34" s="161" t="s">
        <v>833</v>
      </c>
      <c r="E34" s="161" t="s">
        <v>834</v>
      </c>
      <c r="F34" s="178" t="s">
        <v>1354</v>
      </c>
      <c r="G34" s="178" t="s">
        <v>1353</v>
      </c>
    </row>
    <row r="35" spans="1:7" ht="42.75" customHeight="1">
      <c r="A35" s="131" t="s">
        <v>811</v>
      </c>
      <c r="B35" s="131" t="s">
        <v>812</v>
      </c>
      <c r="C35" s="133" t="s">
        <v>837</v>
      </c>
      <c r="D35" s="21" t="s">
        <v>838</v>
      </c>
      <c r="E35" s="131" t="s">
        <v>834</v>
      </c>
      <c r="F35" s="131" t="s">
        <v>48</v>
      </c>
      <c r="G35" s="49"/>
    </row>
    <row r="36" spans="1:7" ht="54" customHeight="1">
      <c r="A36" s="131" t="s">
        <v>811</v>
      </c>
      <c r="B36" s="131" t="s">
        <v>812</v>
      </c>
      <c r="C36" s="133" t="s">
        <v>839</v>
      </c>
      <c r="D36" s="21" t="s">
        <v>840</v>
      </c>
      <c r="E36" s="131" t="s">
        <v>834</v>
      </c>
      <c r="F36" s="131" t="s">
        <v>869</v>
      </c>
      <c r="G36" s="51" t="s">
        <v>868</v>
      </c>
    </row>
    <row r="37" spans="1:7" s="54" customFormat="1" ht="75" customHeight="1">
      <c r="A37" s="105" t="s">
        <v>811</v>
      </c>
      <c r="B37" s="105" t="s">
        <v>812</v>
      </c>
      <c r="C37" s="101" t="s">
        <v>841</v>
      </c>
      <c r="D37" s="52" t="s">
        <v>842</v>
      </c>
      <c r="E37" s="105" t="s">
        <v>834</v>
      </c>
      <c r="F37" s="105" t="s">
        <v>48</v>
      </c>
      <c r="G37" s="55"/>
    </row>
    <row r="38" spans="1:7" ht="12.75">
      <c r="A38" s="493" t="s">
        <v>853</v>
      </c>
      <c r="B38" s="446"/>
      <c r="C38" s="446"/>
      <c r="D38" s="446"/>
      <c r="E38" s="446"/>
      <c r="F38" s="446"/>
      <c r="G38" s="447"/>
    </row>
    <row r="39" spans="1:7" ht="12.75">
      <c r="A39" s="493" t="s">
        <v>852</v>
      </c>
      <c r="B39" s="446"/>
      <c r="C39" s="446"/>
      <c r="D39" s="446"/>
      <c r="E39" s="446"/>
      <c r="F39" s="446"/>
      <c r="G39" s="447"/>
    </row>
    <row r="40" spans="1:7" ht="75.75" customHeight="1">
      <c r="A40" s="131" t="s">
        <v>811</v>
      </c>
      <c r="B40" s="131" t="s">
        <v>812</v>
      </c>
      <c r="C40" s="133" t="s">
        <v>53</v>
      </c>
      <c r="D40" s="21" t="s">
        <v>0</v>
      </c>
      <c r="E40" s="131" t="s">
        <v>8</v>
      </c>
      <c r="F40" s="131" t="s">
        <v>854</v>
      </c>
      <c r="G40" s="50"/>
    </row>
    <row r="41" spans="1:7" ht="56.25">
      <c r="A41" s="131" t="s">
        <v>811</v>
      </c>
      <c r="B41" s="131" t="s">
        <v>812</v>
      </c>
      <c r="C41" s="53" t="s">
        <v>870</v>
      </c>
      <c r="D41" s="21" t="s">
        <v>855</v>
      </c>
      <c r="E41" s="131" t="s">
        <v>8</v>
      </c>
      <c r="F41" s="131" t="s">
        <v>48</v>
      </c>
      <c r="G41" s="50"/>
    </row>
    <row r="42" spans="1:7" ht="76.5" customHeight="1">
      <c r="A42" s="131" t="s">
        <v>811</v>
      </c>
      <c r="B42" s="131" t="s">
        <v>812</v>
      </c>
      <c r="C42" s="133" t="s">
        <v>121</v>
      </c>
      <c r="D42" s="21" t="s">
        <v>856</v>
      </c>
      <c r="E42" s="131" t="s">
        <v>8</v>
      </c>
      <c r="F42" s="131" t="s">
        <v>48</v>
      </c>
      <c r="G42" s="50"/>
    </row>
    <row r="43" spans="1:7" ht="12.75">
      <c r="A43" s="493" t="s">
        <v>851</v>
      </c>
      <c r="B43" s="446"/>
      <c r="C43" s="446"/>
      <c r="D43" s="446"/>
      <c r="E43" s="446"/>
      <c r="F43" s="446"/>
      <c r="G43" s="447"/>
    </row>
    <row r="44" spans="1:7" s="54" customFormat="1" ht="48.75" customHeight="1">
      <c r="A44" s="105" t="s">
        <v>808</v>
      </c>
      <c r="B44" s="105" t="s">
        <v>54</v>
      </c>
      <c r="C44" s="101" t="s">
        <v>871</v>
      </c>
      <c r="D44" s="52" t="s">
        <v>858</v>
      </c>
      <c r="E44" s="105" t="s">
        <v>8</v>
      </c>
      <c r="F44" s="105" t="s">
        <v>48</v>
      </c>
      <c r="G44" s="58" t="s">
        <v>897</v>
      </c>
    </row>
    <row r="45" spans="1:7" ht="72.75" customHeight="1">
      <c r="A45" s="131" t="s">
        <v>808</v>
      </c>
      <c r="B45" s="131" t="s">
        <v>54</v>
      </c>
      <c r="C45" s="133" t="s">
        <v>873</v>
      </c>
      <c r="D45" s="21" t="s">
        <v>87</v>
      </c>
      <c r="E45" s="131" t="s">
        <v>8</v>
      </c>
      <c r="F45" s="131" t="s">
        <v>48</v>
      </c>
      <c r="G45" s="50"/>
    </row>
    <row r="46" spans="1:7" ht="35.25" customHeight="1">
      <c r="A46" s="131" t="s">
        <v>808</v>
      </c>
      <c r="B46" s="131" t="s">
        <v>54</v>
      </c>
      <c r="C46" s="133" t="s">
        <v>857</v>
      </c>
      <c r="D46" s="19" t="s">
        <v>874</v>
      </c>
      <c r="E46" s="131" t="s">
        <v>8</v>
      </c>
      <c r="F46" s="131" t="s">
        <v>48</v>
      </c>
      <c r="G46" s="50"/>
    </row>
    <row r="47" spans="1:7" ht="12.75">
      <c r="A47" s="490" t="s">
        <v>885</v>
      </c>
      <c r="B47" s="491"/>
      <c r="C47" s="491"/>
      <c r="D47" s="491"/>
      <c r="E47" s="491"/>
      <c r="F47" s="491"/>
      <c r="G47" s="492"/>
    </row>
    <row r="48" spans="1:7" ht="26.25" customHeight="1">
      <c r="A48" s="105" t="s">
        <v>808</v>
      </c>
      <c r="B48" s="105" t="s">
        <v>54</v>
      </c>
      <c r="C48" s="161" t="s">
        <v>886</v>
      </c>
      <c r="D48" s="160" t="s">
        <v>887</v>
      </c>
      <c r="E48" s="105" t="s">
        <v>8</v>
      </c>
      <c r="F48" s="105" t="s">
        <v>48</v>
      </c>
      <c r="G48" s="58"/>
    </row>
    <row r="49" spans="1:7" ht="12.75">
      <c r="A49" s="12"/>
      <c r="B49" s="12"/>
      <c r="C49" s="12"/>
      <c r="D49" s="12"/>
      <c r="E49" s="12"/>
      <c r="F49" s="12"/>
      <c r="G49" s="12"/>
    </row>
    <row r="50" spans="1:7" ht="12.75">
      <c r="A50" s="12"/>
      <c r="B50" s="12"/>
      <c r="C50" s="12"/>
      <c r="D50" s="12"/>
      <c r="E50" s="12"/>
      <c r="F50" s="12"/>
      <c r="G50" s="12"/>
    </row>
  </sheetData>
  <sheetProtection/>
  <protectedRanges>
    <protectedRange sqref="C17" name="Rango1_34_2_1_1"/>
    <protectedRange sqref="F40" name="Rango1_34_1_1"/>
  </protectedRanges>
  <mergeCells count="9">
    <mergeCell ref="A47:G47"/>
    <mergeCell ref="A43:G43"/>
    <mergeCell ref="A38:G38"/>
    <mergeCell ref="A39:G39"/>
    <mergeCell ref="B1:F1"/>
    <mergeCell ref="B2:F3"/>
    <mergeCell ref="A6:G6"/>
    <mergeCell ref="A24:G24"/>
    <mergeCell ref="A33:G33"/>
  </mergeCells>
  <hyperlinks>
    <hyperlink ref="C7" r:id="rId1" display="Ley 1755 de 2015"/>
    <hyperlink ref="C8" r:id="rId2" display="Ley No. 1712 de 2014"/>
    <hyperlink ref="C10" r:id="rId3" display="Ley No. 1437 de 2011"/>
    <hyperlink ref="C13" r:id="rId4" display="Ley No. 0909 de 2004"/>
    <hyperlink ref="C14" r:id="rId5" display="Ley No. 0906 de 2004"/>
    <hyperlink ref="C15" r:id="rId6" display="Ley No. 0734 de 2002"/>
    <hyperlink ref="C16" r:id="rId7" display="Ley No. 0678 de 2001"/>
    <hyperlink ref="C17" r:id="rId8" display="Ley No. 0640 de 2001"/>
    <hyperlink ref="C18" r:id="rId9" display="Ley No. 0600 de 2000"/>
    <hyperlink ref="C19" r:id="rId10" display="Ley No. 0599 de 2000"/>
    <hyperlink ref="C20" r:id="rId11" display="Ley No. 0617 de 2000"/>
    <hyperlink ref="C23" r:id="rId12" display="Ley No. 0190 de 1995"/>
    <hyperlink ref="C5" r:id="rId13" display="Constitución Política de Colombia  1991"/>
    <hyperlink ref="C27" r:id="rId14" display="Decreto No. 1716 de 2009"/>
    <hyperlink ref="C28" r:id="rId15" display="Decreto No. 1818 de 1998"/>
    <hyperlink ref="C31" r:id="rId16" display="Decreto No. 1421 de 1993"/>
    <hyperlink ref="C32" r:id="rId17" display="Decreto No. 1950 de 1973"/>
    <hyperlink ref="C45" r:id="rId18" display="Resolución 0514 de 2015"/>
    <hyperlink ref="C34" r:id="rId19" display="Decreto 445 de 2015"/>
    <hyperlink ref="C35" r:id="rId20" display="Decreto No. 0690 de 2011"/>
    <hyperlink ref="C36" r:id="rId21" display="Decreto No. 0654 de 2011"/>
    <hyperlink ref="C37" r:id="rId22" display="Decreto No. 0606 de 2011"/>
    <hyperlink ref="C40" r:id="rId23" display="Acuerdo No. 0492 de 2012"/>
    <hyperlink ref="C42" r:id="rId24" display="Acuerdo No. 0151 de 2005"/>
    <hyperlink ref="C46" r:id="rId25" display="Resolución 0635 de 2014"/>
    <hyperlink ref="C41" r:id="rId26" display="Acuerdo No. 0348 de 2008, modificado por los Acuerdos 501 de 2012, 635 de 2016 y 639 de 2016"/>
    <hyperlink ref="C26" r:id="rId27" display="Decreto No. 0019 de 2012"/>
    <hyperlink ref="C21" r:id="rId28" display="Ley 472 de 1998"/>
    <hyperlink ref="C12" r:id="rId29" display="Ley 1285 de 2009"/>
    <hyperlink ref="C11" r:id="rId30" display="Ley 1425 de 2010"/>
    <hyperlink ref="C22" r:id="rId31" display="Ley 393 de 1997"/>
    <hyperlink ref="C25" r:id="rId32" display="Decreto 1167 de 2016"/>
    <hyperlink ref="C29" r:id="rId33" display="Decreto 306 de 1992"/>
    <hyperlink ref="C30" r:id="rId34" display="Decreto 2591 de 1991"/>
  </hyperlinks>
  <printOptions/>
  <pageMargins left="0.7" right="0.7" top="0.75" bottom="0.75" header="0.3" footer="0.3"/>
  <pageSetup horizontalDpi="600" verticalDpi="600" orientation="landscape" r:id="rId36"/>
  <drawing r:id="rId35"/>
</worksheet>
</file>

<file path=xl/worksheets/sheet9.xml><?xml version="1.0" encoding="utf-8"?>
<worksheet xmlns="http://schemas.openxmlformats.org/spreadsheetml/2006/main" xmlns:r="http://schemas.openxmlformats.org/officeDocument/2006/relationships">
  <dimension ref="A1:G150"/>
  <sheetViews>
    <sheetView zoomScalePageLayoutView="0" workbookViewId="0" topLeftCell="A71">
      <selection activeCell="I118" sqref="I118"/>
    </sheetView>
  </sheetViews>
  <sheetFormatPr defaultColWidth="11.421875" defaultRowHeight="12.75"/>
  <cols>
    <col min="1" max="1" width="16.140625" style="0" customWidth="1"/>
    <col min="2" max="2" width="15.140625" style="0" customWidth="1"/>
    <col min="3" max="3" width="22.57421875" style="0" customWidth="1"/>
    <col min="4" max="4" width="38.28125" style="0" customWidth="1"/>
    <col min="5" max="5" width="15.8515625" style="0" customWidth="1"/>
    <col min="6" max="6" width="12.8515625" style="0" customWidth="1"/>
    <col min="7" max="7" width="35.00390625" style="396" customWidth="1"/>
  </cols>
  <sheetData>
    <row r="1" spans="1:7" ht="15">
      <c r="A1" s="25"/>
      <c r="B1" s="450" t="s">
        <v>120</v>
      </c>
      <c r="C1" s="462"/>
      <c r="D1" s="462"/>
      <c r="E1" s="462"/>
      <c r="F1" s="462"/>
      <c r="G1" s="2" t="s">
        <v>110</v>
      </c>
    </row>
    <row r="2" spans="1:7" ht="12.75">
      <c r="A2" s="26"/>
      <c r="B2" s="451" t="s">
        <v>32</v>
      </c>
      <c r="C2" s="452"/>
      <c r="D2" s="452"/>
      <c r="E2" s="452"/>
      <c r="F2" s="452"/>
      <c r="G2" s="318" t="s">
        <v>111</v>
      </c>
    </row>
    <row r="3" spans="1:7" ht="51.75" customHeight="1">
      <c r="A3" s="22"/>
      <c r="B3" s="451"/>
      <c r="C3" s="452"/>
      <c r="D3" s="452"/>
      <c r="E3" s="452"/>
      <c r="F3" s="452"/>
      <c r="G3" s="9" t="s">
        <v>112</v>
      </c>
    </row>
    <row r="4" spans="1:7" ht="38.25">
      <c r="A4" s="46" t="s">
        <v>33</v>
      </c>
      <c r="B4" s="47" t="s">
        <v>37</v>
      </c>
      <c r="C4" s="47" t="s">
        <v>113</v>
      </c>
      <c r="D4" s="46" t="s">
        <v>114</v>
      </c>
      <c r="E4" s="46" t="s">
        <v>34</v>
      </c>
      <c r="F4" s="388" t="s">
        <v>36</v>
      </c>
      <c r="G4" s="147" t="s">
        <v>35</v>
      </c>
    </row>
    <row r="5" spans="1:7" ht="45">
      <c r="A5" s="238" t="s">
        <v>994</v>
      </c>
      <c r="B5" s="15" t="s">
        <v>995</v>
      </c>
      <c r="C5" s="170" t="s">
        <v>1126</v>
      </c>
      <c r="D5" s="85" t="s">
        <v>1127</v>
      </c>
      <c r="E5" s="137" t="s">
        <v>3</v>
      </c>
      <c r="F5" s="389" t="s">
        <v>2</v>
      </c>
      <c r="G5" s="16" t="s">
        <v>1116</v>
      </c>
    </row>
    <row r="6" spans="1:7" ht="12.75">
      <c r="A6" s="496" t="s">
        <v>849</v>
      </c>
      <c r="B6" s="496"/>
      <c r="C6" s="496"/>
      <c r="D6" s="496"/>
      <c r="E6" s="496"/>
      <c r="F6" s="496"/>
      <c r="G6" s="496"/>
    </row>
    <row r="7" spans="1:7" ht="65.25" customHeight="1">
      <c r="A7" s="236" t="s">
        <v>994</v>
      </c>
      <c r="B7" s="134" t="s">
        <v>995</v>
      </c>
      <c r="C7" s="194" t="s">
        <v>1056</v>
      </c>
      <c r="D7" s="136" t="s">
        <v>1057</v>
      </c>
      <c r="E7" s="134" t="s">
        <v>3</v>
      </c>
      <c r="F7" s="89" t="s">
        <v>1058</v>
      </c>
      <c r="G7" s="134" t="s">
        <v>1665</v>
      </c>
    </row>
    <row r="8" spans="1:7" ht="74.25" customHeight="1">
      <c r="A8" s="237" t="s">
        <v>994</v>
      </c>
      <c r="B8" s="131" t="s">
        <v>995</v>
      </c>
      <c r="C8" s="194" t="s">
        <v>1013</v>
      </c>
      <c r="D8" s="145" t="s">
        <v>1059</v>
      </c>
      <c r="E8" s="50" t="s">
        <v>3</v>
      </c>
      <c r="F8" s="390" t="s">
        <v>1014</v>
      </c>
      <c r="G8" s="148" t="s">
        <v>1704</v>
      </c>
    </row>
    <row r="9" spans="1:7" ht="45">
      <c r="A9" s="236" t="s">
        <v>994</v>
      </c>
      <c r="B9" s="134" t="s">
        <v>995</v>
      </c>
      <c r="C9" s="186" t="s">
        <v>1013</v>
      </c>
      <c r="D9" s="134" t="s">
        <v>1059</v>
      </c>
      <c r="E9" s="134" t="s">
        <v>3</v>
      </c>
      <c r="F9" s="89" t="s">
        <v>1060</v>
      </c>
      <c r="G9" s="136" t="s">
        <v>1666</v>
      </c>
    </row>
    <row r="10" spans="1:7" ht="33.75">
      <c r="A10" s="236" t="s">
        <v>994</v>
      </c>
      <c r="B10" s="134" t="s">
        <v>995</v>
      </c>
      <c r="C10" s="132" t="s">
        <v>1564</v>
      </c>
      <c r="D10" s="134" t="s">
        <v>1055</v>
      </c>
      <c r="E10" s="134" t="s">
        <v>3</v>
      </c>
      <c r="F10" s="89" t="s">
        <v>590</v>
      </c>
      <c r="G10" s="134" t="s">
        <v>1701</v>
      </c>
    </row>
    <row r="11" spans="1:7" ht="49.5" customHeight="1">
      <c r="A11" s="238" t="s">
        <v>979</v>
      </c>
      <c r="B11" s="15" t="s">
        <v>980</v>
      </c>
      <c r="C11" s="132" t="s">
        <v>982</v>
      </c>
      <c r="D11" s="137" t="s">
        <v>983</v>
      </c>
      <c r="E11" s="137" t="s">
        <v>981</v>
      </c>
      <c r="F11" s="389" t="s">
        <v>590</v>
      </c>
      <c r="G11" s="148" t="s">
        <v>1374</v>
      </c>
    </row>
    <row r="12" spans="1:7" ht="54.75" customHeight="1">
      <c r="A12" s="239" t="s">
        <v>1154</v>
      </c>
      <c r="B12" s="134" t="s">
        <v>995</v>
      </c>
      <c r="C12" s="132" t="s">
        <v>1158</v>
      </c>
      <c r="D12" s="134" t="s">
        <v>1375</v>
      </c>
      <c r="E12" s="136" t="s">
        <v>3</v>
      </c>
      <c r="F12" s="89" t="s">
        <v>2</v>
      </c>
      <c r="G12" s="136" t="s">
        <v>1667</v>
      </c>
    </row>
    <row r="13" spans="1:7" ht="56.25">
      <c r="A13" s="236" t="s">
        <v>994</v>
      </c>
      <c r="B13" s="134" t="s">
        <v>995</v>
      </c>
      <c r="C13" s="132" t="s">
        <v>1087</v>
      </c>
      <c r="D13" s="134" t="s">
        <v>1088</v>
      </c>
      <c r="E13" s="134" t="s">
        <v>3</v>
      </c>
      <c r="F13" s="89" t="s">
        <v>2</v>
      </c>
      <c r="G13" s="136" t="s">
        <v>1668</v>
      </c>
    </row>
    <row r="14" spans="1:7" ht="45">
      <c r="A14" s="238" t="s">
        <v>994</v>
      </c>
      <c r="B14" s="15" t="s">
        <v>995</v>
      </c>
      <c r="C14" s="170" t="s">
        <v>1126</v>
      </c>
      <c r="D14" s="85" t="s">
        <v>1127</v>
      </c>
      <c r="E14" s="137" t="s">
        <v>3</v>
      </c>
      <c r="F14" s="389" t="s">
        <v>2</v>
      </c>
      <c r="G14" s="148" t="s">
        <v>1116</v>
      </c>
    </row>
    <row r="15" spans="1:7" ht="33.75">
      <c r="A15" s="238" t="s">
        <v>994</v>
      </c>
      <c r="B15" s="15" t="s">
        <v>995</v>
      </c>
      <c r="C15" s="240" t="s">
        <v>1117</v>
      </c>
      <c r="D15" s="83" t="s">
        <v>1118</v>
      </c>
      <c r="E15" s="137" t="s">
        <v>3</v>
      </c>
      <c r="F15" s="389" t="s">
        <v>2</v>
      </c>
      <c r="G15" s="148" t="s">
        <v>1116</v>
      </c>
    </row>
    <row r="16" spans="1:7" ht="33.75">
      <c r="A16" s="238" t="s">
        <v>979</v>
      </c>
      <c r="B16" s="15" t="s">
        <v>980</v>
      </c>
      <c r="C16" s="132" t="s">
        <v>984</v>
      </c>
      <c r="D16" s="137" t="s">
        <v>985</v>
      </c>
      <c r="E16" s="137" t="s">
        <v>981</v>
      </c>
      <c r="F16" s="391" t="s">
        <v>1702</v>
      </c>
      <c r="G16" s="148" t="s">
        <v>1376</v>
      </c>
    </row>
    <row r="17" spans="1:7" ht="45">
      <c r="A17" s="236" t="s">
        <v>994</v>
      </c>
      <c r="B17" s="134" t="s">
        <v>995</v>
      </c>
      <c r="C17" s="132" t="s">
        <v>1095</v>
      </c>
      <c r="D17" s="134" t="s">
        <v>1096</v>
      </c>
      <c r="E17" s="134" t="s">
        <v>3</v>
      </c>
      <c r="F17" s="89" t="s">
        <v>2</v>
      </c>
      <c r="G17" s="148" t="s">
        <v>1703</v>
      </c>
    </row>
    <row r="18" spans="1:7" ht="99.75" customHeight="1">
      <c r="A18" s="236" t="s">
        <v>994</v>
      </c>
      <c r="B18" s="134" t="s">
        <v>995</v>
      </c>
      <c r="C18" s="132" t="s">
        <v>1097</v>
      </c>
      <c r="D18" s="134" t="s">
        <v>1098</v>
      </c>
      <c r="E18" s="134" t="s">
        <v>3</v>
      </c>
      <c r="F18" s="89" t="s">
        <v>2</v>
      </c>
      <c r="G18" s="136" t="s">
        <v>1669</v>
      </c>
    </row>
    <row r="19" spans="1:7" ht="82.5" customHeight="1">
      <c r="A19" s="236" t="s">
        <v>994</v>
      </c>
      <c r="B19" s="134" t="s">
        <v>995</v>
      </c>
      <c r="C19" s="132" t="s">
        <v>1102</v>
      </c>
      <c r="D19" s="134" t="s">
        <v>1103</v>
      </c>
      <c r="E19" s="134" t="s">
        <v>3</v>
      </c>
      <c r="F19" s="89" t="s">
        <v>2</v>
      </c>
      <c r="G19" s="136" t="s">
        <v>1670</v>
      </c>
    </row>
    <row r="20" spans="1:7" ht="33.75">
      <c r="A20" s="241" t="s">
        <v>1154</v>
      </c>
      <c r="B20" s="134" t="s">
        <v>995</v>
      </c>
      <c r="C20" s="132" t="s">
        <v>1167</v>
      </c>
      <c r="D20" s="134" t="s">
        <v>1168</v>
      </c>
      <c r="E20" s="134" t="s">
        <v>3</v>
      </c>
      <c r="F20" s="89" t="s">
        <v>1705</v>
      </c>
      <c r="G20" s="134" t="s">
        <v>1671</v>
      </c>
    </row>
    <row r="21" spans="1:7" ht="45">
      <c r="A21" s="241" t="s">
        <v>1154</v>
      </c>
      <c r="B21" s="134" t="s">
        <v>995</v>
      </c>
      <c r="C21" s="132" t="s">
        <v>1169</v>
      </c>
      <c r="D21" s="134" t="s">
        <v>1170</v>
      </c>
      <c r="E21" s="134" t="s">
        <v>3</v>
      </c>
      <c r="F21" s="89" t="s">
        <v>1171</v>
      </c>
      <c r="G21" s="134" t="s">
        <v>1672</v>
      </c>
    </row>
    <row r="22" spans="1:7" ht="45">
      <c r="A22" s="241" t="s">
        <v>1154</v>
      </c>
      <c r="B22" s="134" t="s">
        <v>995</v>
      </c>
      <c r="C22" s="132" t="s">
        <v>1172</v>
      </c>
      <c r="D22" s="134" t="s">
        <v>1173</v>
      </c>
      <c r="E22" s="134" t="s">
        <v>3</v>
      </c>
      <c r="F22" s="89" t="s">
        <v>2</v>
      </c>
      <c r="G22" s="134" t="s">
        <v>1673</v>
      </c>
    </row>
    <row r="23" spans="1:7" ht="33.75">
      <c r="A23" s="238" t="s">
        <v>994</v>
      </c>
      <c r="B23" s="15" t="s">
        <v>995</v>
      </c>
      <c r="C23" s="242" t="s">
        <v>515</v>
      </c>
      <c r="D23" s="84" t="s">
        <v>1119</v>
      </c>
      <c r="E23" s="137" t="s">
        <v>3</v>
      </c>
      <c r="F23" s="389" t="s">
        <v>2</v>
      </c>
      <c r="G23" s="148" t="s">
        <v>1116</v>
      </c>
    </row>
    <row r="24" spans="1:7" ht="33.75">
      <c r="A24" s="238" t="s">
        <v>979</v>
      </c>
      <c r="B24" s="15" t="s">
        <v>980</v>
      </c>
      <c r="C24" s="243" t="s">
        <v>103</v>
      </c>
      <c r="D24" s="137" t="s">
        <v>986</v>
      </c>
      <c r="E24" s="137" t="s">
        <v>981</v>
      </c>
      <c r="F24" s="389" t="s">
        <v>590</v>
      </c>
      <c r="G24" s="148" t="s">
        <v>1374</v>
      </c>
    </row>
    <row r="25" spans="1:7" ht="111.75" customHeight="1">
      <c r="A25" s="241" t="s">
        <v>1154</v>
      </c>
      <c r="B25" s="134" t="s">
        <v>995</v>
      </c>
      <c r="C25" s="132" t="s">
        <v>1377</v>
      </c>
      <c r="D25" s="134" t="s">
        <v>1177</v>
      </c>
      <c r="E25" s="134" t="s">
        <v>3</v>
      </c>
      <c r="F25" s="89" t="s">
        <v>2</v>
      </c>
      <c r="G25" s="134" t="s">
        <v>1674</v>
      </c>
    </row>
    <row r="26" spans="1:7" ht="45">
      <c r="A26" s="241" t="s">
        <v>1154</v>
      </c>
      <c r="B26" s="134" t="s">
        <v>995</v>
      </c>
      <c r="C26" s="132" t="s">
        <v>1178</v>
      </c>
      <c r="D26" s="134" t="s">
        <v>1179</v>
      </c>
      <c r="E26" s="134" t="s">
        <v>3</v>
      </c>
      <c r="F26" s="89" t="s">
        <v>1180</v>
      </c>
      <c r="G26" s="134" t="s">
        <v>1675</v>
      </c>
    </row>
    <row r="27" spans="1:7" ht="33.75">
      <c r="A27" s="238" t="s">
        <v>994</v>
      </c>
      <c r="B27" s="15" t="s">
        <v>995</v>
      </c>
      <c r="C27" s="344" t="s">
        <v>1120</v>
      </c>
      <c r="D27" s="84" t="s">
        <v>1121</v>
      </c>
      <c r="E27" s="137" t="s">
        <v>3</v>
      </c>
      <c r="F27" s="389" t="s">
        <v>2</v>
      </c>
      <c r="G27" s="148" t="s">
        <v>1706</v>
      </c>
    </row>
    <row r="28" spans="1:7" ht="33.75">
      <c r="A28" s="238" t="s">
        <v>994</v>
      </c>
      <c r="B28" s="15" t="s">
        <v>995</v>
      </c>
      <c r="C28" s="242" t="s">
        <v>1122</v>
      </c>
      <c r="D28" s="85" t="s">
        <v>1123</v>
      </c>
      <c r="E28" s="137" t="s">
        <v>3</v>
      </c>
      <c r="F28" s="389" t="s">
        <v>2</v>
      </c>
      <c r="G28" s="148" t="s">
        <v>1116</v>
      </c>
    </row>
    <row r="29" spans="1:7" ht="45.75" thickBot="1">
      <c r="A29" s="245" t="s">
        <v>994</v>
      </c>
      <c r="B29" s="246" t="s">
        <v>995</v>
      </c>
      <c r="C29" s="247" t="s">
        <v>1124</v>
      </c>
      <c r="D29" s="248" t="s">
        <v>1125</v>
      </c>
      <c r="E29" s="195" t="s">
        <v>3</v>
      </c>
      <c r="F29" s="392" t="s">
        <v>2</v>
      </c>
      <c r="G29" s="148" t="s">
        <v>1116</v>
      </c>
    </row>
    <row r="30" spans="1:7" ht="12.75">
      <c r="A30" s="485" t="s">
        <v>850</v>
      </c>
      <c r="B30" s="486"/>
      <c r="C30" s="486"/>
      <c r="D30" s="486"/>
      <c r="E30" s="486"/>
      <c r="F30" s="486"/>
      <c r="G30" s="487"/>
    </row>
    <row r="31" spans="1:7" ht="45.75" customHeight="1">
      <c r="A31" s="345" t="s">
        <v>994</v>
      </c>
      <c r="B31" s="346" t="s">
        <v>995</v>
      </c>
      <c r="C31" s="220" t="s">
        <v>991</v>
      </c>
      <c r="D31" s="137" t="s">
        <v>992</v>
      </c>
      <c r="E31" s="137" t="s">
        <v>104</v>
      </c>
      <c r="F31" s="389" t="s">
        <v>590</v>
      </c>
      <c r="G31" s="148" t="s">
        <v>1707</v>
      </c>
    </row>
    <row r="32" spans="1:7" ht="87" customHeight="1">
      <c r="A32" s="345" t="s">
        <v>994</v>
      </c>
      <c r="B32" s="346" t="s">
        <v>995</v>
      </c>
      <c r="C32" s="347" t="s">
        <v>1131</v>
      </c>
      <c r="D32" s="249" t="s">
        <v>1378</v>
      </c>
      <c r="E32" s="348" t="s">
        <v>19</v>
      </c>
      <c r="F32" s="319" t="s">
        <v>2</v>
      </c>
      <c r="G32" s="83" t="s">
        <v>1676</v>
      </c>
    </row>
    <row r="33" spans="1:7" ht="56.25">
      <c r="A33" s="238" t="s">
        <v>979</v>
      </c>
      <c r="B33" s="15" t="s">
        <v>980</v>
      </c>
      <c r="C33" s="176" t="s">
        <v>989</v>
      </c>
      <c r="D33" s="137" t="s">
        <v>990</v>
      </c>
      <c r="E33" s="137" t="s">
        <v>104</v>
      </c>
      <c r="F33" s="389" t="s">
        <v>590</v>
      </c>
      <c r="G33" s="148" t="s">
        <v>1708</v>
      </c>
    </row>
    <row r="34" spans="1:7" ht="33.75">
      <c r="A34" s="238" t="s">
        <v>979</v>
      </c>
      <c r="B34" s="15" t="s">
        <v>980</v>
      </c>
      <c r="C34" s="170" t="s">
        <v>987</v>
      </c>
      <c r="D34" s="137" t="s">
        <v>988</v>
      </c>
      <c r="E34" s="137" t="s">
        <v>104</v>
      </c>
      <c r="F34" s="389" t="s">
        <v>590</v>
      </c>
      <c r="G34" s="148" t="s">
        <v>1374</v>
      </c>
    </row>
    <row r="35" spans="1:7" ht="67.5" customHeight="1">
      <c r="A35" s="134" t="s">
        <v>994</v>
      </c>
      <c r="B35" s="134" t="s">
        <v>995</v>
      </c>
      <c r="C35" s="194" t="s">
        <v>1052</v>
      </c>
      <c r="D35" s="134" t="s">
        <v>18</v>
      </c>
      <c r="E35" s="134" t="s">
        <v>19</v>
      </c>
      <c r="F35" s="393" t="s">
        <v>292</v>
      </c>
      <c r="G35" s="134" t="s">
        <v>1677</v>
      </c>
    </row>
    <row r="36" spans="1:7" ht="58.5" customHeight="1">
      <c r="A36" s="134" t="s">
        <v>994</v>
      </c>
      <c r="B36" s="134" t="s">
        <v>995</v>
      </c>
      <c r="C36" s="132" t="s">
        <v>1072</v>
      </c>
      <c r="D36" s="134" t="s">
        <v>1073</v>
      </c>
      <c r="E36" s="134" t="s">
        <v>19</v>
      </c>
      <c r="F36" s="89" t="s">
        <v>1074</v>
      </c>
      <c r="G36" s="136" t="s">
        <v>1678</v>
      </c>
    </row>
    <row r="37" spans="1:7" ht="71.25" customHeight="1">
      <c r="A37" s="134" t="s">
        <v>994</v>
      </c>
      <c r="B37" s="134" t="s">
        <v>995</v>
      </c>
      <c r="C37" s="194" t="s">
        <v>1085</v>
      </c>
      <c r="D37" s="50" t="s">
        <v>1709</v>
      </c>
      <c r="E37" s="134" t="s">
        <v>19</v>
      </c>
      <c r="F37" s="89" t="s">
        <v>1086</v>
      </c>
      <c r="G37" s="136" t="s">
        <v>1685</v>
      </c>
    </row>
    <row r="38" spans="1:7" ht="53.25" customHeight="1">
      <c r="A38" s="134" t="s">
        <v>994</v>
      </c>
      <c r="B38" s="136" t="s">
        <v>995</v>
      </c>
      <c r="C38" s="250" t="s">
        <v>1089</v>
      </c>
      <c r="D38" s="134" t="s">
        <v>1379</v>
      </c>
      <c r="E38" s="136" t="s">
        <v>1090</v>
      </c>
      <c r="F38" s="89" t="s">
        <v>2</v>
      </c>
      <c r="G38" s="136" t="s">
        <v>1679</v>
      </c>
    </row>
    <row r="39" spans="1:7" ht="80.25" customHeight="1">
      <c r="A39" s="134" t="s">
        <v>994</v>
      </c>
      <c r="B39" s="134" t="s">
        <v>995</v>
      </c>
      <c r="C39" s="194" t="s">
        <v>1093</v>
      </c>
      <c r="D39" s="134" t="s">
        <v>1094</v>
      </c>
      <c r="E39" s="134" t="s">
        <v>19</v>
      </c>
      <c r="F39" s="89" t="s">
        <v>2</v>
      </c>
      <c r="G39" s="136" t="s">
        <v>1680</v>
      </c>
    </row>
    <row r="40" spans="1:7" ht="45">
      <c r="A40" s="134" t="s">
        <v>994</v>
      </c>
      <c r="B40" s="134" t="s">
        <v>995</v>
      </c>
      <c r="C40" s="132" t="s">
        <v>1070</v>
      </c>
      <c r="D40" s="134" t="s">
        <v>1071</v>
      </c>
      <c r="E40" s="134" t="s">
        <v>19</v>
      </c>
      <c r="F40" s="89" t="s">
        <v>2</v>
      </c>
      <c r="G40" s="136" t="s">
        <v>1681</v>
      </c>
    </row>
    <row r="41" spans="1:7" ht="45">
      <c r="A41" s="251" t="s">
        <v>1154</v>
      </c>
      <c r="B41" s="134" t="s">
        <v>995</v>
      </c>
      <c r="C41" s="252" t="s">
        <v>1159</v>
      </c>
      <c r="D41" s="134" t="s">
        <v>1160</v>
      </c>
      <c r="E41" s="134" t="s">
        <v>19</v>
      </c>
      <c r="F41" s="89" t="s">
        <v>2</v>
      </c>
      <c r="G41" s="134" t="s">
        <v>1686</v>
      </c>
    </row>
    <row r="42" spans="1:7" ht="71.25" customHeight="1">
      <c r="A42" s="134" t="s">
        <v>994</v>
      </c>
      <c r="B42" s="134" t="s">
        <v>995</v>
      </c>
      <c r="C42" s="132" t="s">
        <v>1099</v>
      </c>
      <c r="D42" s="134" t="s">
        <v>1100</v>
      </c>
      <c r="E42" s="134" t="s">
        <v>19</v>
      </c>
      <c r="F42" s="89" t="s">
        <v>1101</v>
      </c>
      <c r="G42" s="136" t="s">
        <v>1682</v>
      </c>
    </row>
    <row r="43" spans="1:7" ht="33.75">
      <c r="A43" s="135" t="s">
        <v>1154</v>
      </c>
      <c r="B43" s="134" t="s">
        <v>995</v>
      </c>
      <c r="C43" s="194" t="s">
        <v>1161</v>
      </c>
      <c r="D43" s="134" t="s">
        <v>1162</v>
      </c>
      <c r="E43" s="134" t="s">
        <v>1163</v>
      </c>
      <c r="F43" s="89" t="s">
        <v>590</v>
      </c>
      <c r="G43" s="88" t="s">
        <v>1687</v>
      </c>
    </row>
    <row r="44" spans="1:7" ht="33.75">
      <c r="A44" s="134" t="s">
        <v>994</v>
      </c>
      <c r="B44" s="134" t="s">
        <v>995</v>
      </c>
      <c r="C44" s="194" t="s">
        <v>1104</v>
      </c>
      <c r="D44" s="134" t="s">
        <v>1105</v>
      </c>
      <c r="E44" s="134" t="s">
        <v>19</v>
      </c>
      <c r="F44" s="89" t="s">
        <v>1106</v>
      </c>
      <c r="G44" s="136" t="s">
        <v>1683</v>
      </c>
    </row>
    <row r="45" spans="1:7" ht="114.75" customHeight="1">
      <c r="A45" s="134" t="s">
        <v>994</v>
      </c>
      <c r="B45" s="134" t="s">
        <v>995</v>
      </c>
      <c r="C45" s="194" t="s">
        <v>522</v>
      </c>
      <c r="D45" s="134" t="s">
        <v>1107</v>
      </c>
      <c r="E45" s="134" t="s">
        <v>19</v>
      </c>
      <c r="F45" s="89" t="s">
        <v>1710</v>
      </c>
      <c r="G45" s="136" t="s">
        <v>1684</v>
      </c>
    </row>
    <row r="46" spans="1:7" ht="56.25">
      <c r="A46" s="131" t="s">
        <v>994</v>
      </c>
      <c r="B46" s="131" t="s">
        <v>995</v>
      </c>
      <c r="C46" s="194" t="s">
        <v>1108</v>
      </c>
      <c r="D46" s="131" t="s">
        <v>1109</v>
      </c>
      <c r="E46" s="131" t="s">
        <v>19</v>
      </c>
      <c r="F46" s="390" t="s">
        <v>2</v>
      </c>
      <c r="G46" s="144" t="s">
        <v>1711</v>
      </c>
    </row>
    <row r="47" spans="1:7" ht="64.5" customHeight="1">
      <c r="A47" s="135" t="s">
        <v>1154</v>
      </c>
      <c r="B47" s="134" t="s">
        <v>995</v>
      </c>
      <c r="C47" s="194" t="s">
        <v>1164</v>
      </c>
      <c r="D47" s="134" t="s">
        <v>1165</v>
      </c>
      <c r="E47" s="134" t="s">
        <v>1166</v>
      </c>
      <c r="F47" s="89" t="s">
        <v>2</v>
      </c>
      <c r="G47" s="134" t="s">
        <v>1688</v>
      </c>
    </row>
    <row r="48" spans="1:7" ht="97.5" customHeight="1">
      <c r="A48" s="134" t="s">
        <v>994</v>
      </c>
      <c r="B48" s="134" t="s">
        <v>995</v>
      </c>
      <c r="C48" s="194" t="s">
        <v>1112</v>
      </c>
      <c r="D48" s="136" t="s">
        <v>1113</v>
      </c>
      <c r="E48" s="134" t="s">
        <v>407</v>
      </c>
      <c r="F48" s="89" t="s">
        <v>2</v>
      </c>
      <c r="G48" s="136" t="s">
        <v>1712</v>
      </c>
    </row>
    <row r="49" spans="1:7" ht="79.5" customHeight="1">
      <c r="A49" s="134" t="s">
        <v>994</v>
      </c>
      <c r="B49" s="134" t="s">
        <v>995</v>
      </c>
      <c r="C49" s="194" t="s">
        <v>523</v>
      </c>
      <c r="D49" s="136" t="s">
        <v>1114</v>
      </c>
      <c r="E49" s="134" t="s">
        <v>19</v>
      </c>
      <c r="F49" s="89" t="s">
        <v>1115</v>
      </c>
      <c r="G49" s="136" t="s">
        <v>1713</v>
      </c>
    </row>
    <row r="50" spans="1:7" ht="33.75">
      <c r="A50" s="138" t="s">
        <v>994</v>
      </c>
      <c r="B50" s="15" t="s">
        <v>995</v>
      </c>
      <c r="C50" s="252" t="s">
        <v>1129</v>
      </c>
      <c r="D50" s="80" t="s">
        <v>1130</v>
      </c>
      <c r="E50" s="17" t="s">
        <v>407</v>
      </c>
      <c r="F50" s="389" t="s">
        <v>2</v>
      </c>
      <c r="G50" s="16" t="s">
        <v>1116</v>
      </c>
    </row>
    <row r="51" spans="1:7" ht="76.5" customHeight="1">
      <c r="A51" s="138" t="s">
        <v>994</v>
      </c>
      <c r="B51" s="15" t="s">
        <v>995</v>
      </c>
      <c r="C51" s="386" t="s">
        <v>1714</v>
      </c>
      <c r="D51" s="84" t="s">
        <v>1128</v>
      </c>
      <c r="E51" s="17" t="s">
        <v>407</v>
      </c>
      <c r="F51" s="389" t="s">
        <v>2</v>
      </c>
      <c r="G51" s="16" t="s">
        <v>1116</v>
      </c>
    </row>
    <row r="52" spans="1:7" s="54" customFormat="1" ht="54" customHeight="1">
      <c r="A52" s="387" t="s">
        <v>1154</v>
      </c>
      <c r="B52" s="91" t="s">
        <v>995</v>
      </c>
      <c r="C52" s="112" t="s">
        <v>1155</v>
      </c>
      <c r="D52" s="91" t="s">
        <v>1156</v>
      </c>
      <c r="E52" s="91" t="s">
        <v>19</v>
      </c>
      <c r="F52" s="394"/>
      <c r="G52" s="91" t="s">
        <v>1116</v>
      </c>
    </row>
    <row r="53" spans="1:7" s="54" customFormat="1" ht="67.5">
      <c r="A53" s="387" t="s">
        <v>1154</v>
      </c>
      <c r="B53" s="91" t="s">
        <v>995</v>
      </c>
      <c r="C53" s="112" t="s">
        <v>1157</v>
      </c>
      <c r="D53" s="91" t="s">
        <v>1132</v>
      </c>
      <c r="E53" s="91" t="s">
        <v>1133</v>
      </c>
      <c r="F53" s="394" t="s">
        <v>2</v>
      </c>
      <c r="G53" s="91" t="s">
        <v>1715</v>
      </c>
    </row>
    <row r="54" spans="1:7" ht="33.75">
      <c r="A54" s="135" t="s">
        <v>1174</v>
      </c>
      <c r="B54" s="134" t="s">
        <v>995</v>
      </c>
      <c r="C54" s="132" t="s">
        <v>1175</v>
      </c>
      <c r="D54" s="134" t="s">
        <v>1176</v>
      </c>
      <c r="E54" s="134" t="s">
        <v>1163</v>
      </c>
      <c r="F54" s="89" t="s">
        <v>590</v>
      </c>
      <c r="G54" s="88" t="s">
        <v>1689</v>
      </c>
    </row>
    <row r="55" spans="1:7" ht="33.75">
      <c r="A55" s="138" t="s">
        <v>994</v>
      </c>
      <c r="B55" s="15" t="s">
        <v>995</v>
      </c>
      <c r="C55" s="255" t="s">
        <v>1134</v>
      </c>
      <c r="D55" s="254" t="s">
        <v>1135</v>
      </c>
      <c r="E55" s="105" t="s">
        <v>281</v>
      </c>
      <c r="F55" s="389" t="s">
        <v>2</v>
      </c>
      <c r="G55" s="16" t="s">
        <v>1116</v>
      </c>
    </row>
    <row r="56" spans="1:7" ht="45.75" thickBot="1">
      <c r="A56" s="135" t="s">
        <v>1154</v>
      </c>
      <c r="B56" s="134" t="s">
        <v>995</v>
      </c>
      <c r="C56" s="132" t="s">
        <v>524</v>
      </c>
      <c r="D56" s="134" t="s">
        <v>1181</v>
      </c>
      <c r="E56" s="134" t="s">
        <v>1182</v>
      </c>
      <c r="F56" s="89" t="s">
        <v>590</v>
      </c>
      <c r="G56" s="134" t="s">
        <v>1690</v>
      </c>
    </row>
    <row r="57" spans="1:7" ht="12.75">
      <c r="A57" s="459" t="s">
        <v>1380</v>
      </c>
      <c r="B57" s="460"/>
      <c r="C57" s="460"/>
      <c r="D57" s="460"/>
      <c r="E57" s="460"/>
      <c r="F57" s="460"/>
      <c r="G57" s="461"/>
    </row>
    <row r="58" spans="1:7" ht="78.75" customHeight="1">
      <c r="A58" s="131" t="s">
        <v>994</v>
      </c>
      <c r="B58" s="131" t="s">
        <v>995</v>
      </c>
      <c r="C58" s="132" t="s">
        <v>1007</v>
      </c>
      <c r="D58" s="131" t="s">
        <v>1008</v>
      </c>
      <c r="E58" s="131" t="s">
        <v>1009</v>
      </c>
      <c r="F58" s="390" t="s">
        <v>1010</v>
      </c>
      <c r="G58" s="148" t="s">
        <v>993</v>
      </c>
    </row>
    <row r="59" spans="1:7" ht="45">
      <c r="A59" s="134" t="s">
        <v>994</v>
      </c>
      <c r="B59" s="131" t="s">
        <v>995</v>
      </c>
      <c r="C59" s="132" t="s">
        <v>1011</v>
      </c>
      <c r="D59" s="134" t="s">
        <v>1012</v>
      </c>
      <c r="E59" s="134" t="s">
        <v>1009</v>
      </c>
      <c r="F59" s="89" t="s">
        <v>1010</v>
      </c>
      <c r="G59" s="148" t="s">
        <v>993</v>
      </c>
    </row>
    <row r="60" spans="1:7" ht="56.25">
      <c r="A60" s="131" t="s">
        <v>994</v>
      </c>
      <c r="B60" s="131" t="s">
        <v>995</v>
      </c>
      <c r="C60" s="194" t="s">
        <v>1037</v>
      </c>
      <c r="D60" s="131" t="s">
        <v>1038</v>
      </c>
      <c r="E60" s="131" t="s">
        <v>766</v>
      </c>
      <c r="F60" s="390" t="s">
        <v>48</v>
      </c>
      <c r="G60" s="148" t="s">
        <v>993</v>
      </c>
    </row>
    <row r="61" spans="1:7" ht="33.75">
      <c r="A61" s="131" t="s">
        <v>994</v>
      </c>
      <c r="B61" s="131" t="s">
        <v>995</v>
      </c>
      <c r="C61" s="132" t="s">
        <v>1039</v>
      </c>
      <c r="D61" s="131" t="s">
        <v>1040</v>
      </c>
      <c r="E61" s="131" t="s">
        <v>766</v>
      </c>
      <c r="F61" s="390" t="s">
        <v>48</v>
      </c>
      <c r="G61" s="148" t="s">
        <v>993</v>
      </c>
    </row>
    <row r="62" spans="1:7" ht="82.5" customHeight="1">
      <c r="A62" s="131" t="s">
        <v>994</v>
      </c>
      <c r="B62" s="131" t="s">
        <v>995</v>
      </c>
      <c r="C62" s="132" t="s">
        <v>1033</v>
      </c>
      <c r="D62" s="131" t="s">
        <v>1034</v>
      </c>
      <c r="E62" s="131" t="s">
        <v>766</v>
      </c>
      <c r="F62" s="390" t="s">
        <v>48</v>
      </c>
      <c r="G62" s="148" t="s">
        <v>993</v>
      </c>
    </row>
    <row r="63" spans="1:7" ht="33.75">
      <c r="A63" s="131" t="s">
        <v>994</v>
      </c>
      <c r="B63" s="131" t="s">
        <v>995</v>
      </c>
      <c r="C63" s="132" t="s">
        <v>1035</v>
      </c>
      <c r="D63" s="131" t="s">
        <v>1036</v>
      </c>
      <c r="E63" s="131" t="s">
        <v>766</v>
      </c>
      <c r="F63" s="390" t="s">
        <v>48</v>
      </c>
      <c r="G63" s="148" t="s">
        <v>993</v>
      </c>
    </row>
    <row r="64" spans="1:7" ht="45">
      <c r="A64" s="131" t="s">
        <v>994</v>
      </c>
      <c r="B64" s="131" t="s">
        <v>995</v>
      </c>
      <c r="C64" s="132" t="s">
        <v>1031</v>
      </c>
      <c r="D64" s="131" t="s">
        <v>1032</v>
      </c>
      <c r="E64" s="131" t="s">
        <v>766</v>
      </c>
      <c r="F64" s="390" t="s">
        <v>48</v>
      </c>
      <c r="G64" s="148" t="s">
        <v>993</v>
      </c>
    </row>
    <row r="65" spans="1:7" ht="75.75" customHeight="1">
      <c r="A65" s="134" t="s">
        <v>994</v>
      </c>
      <c r="B65" s="134" t="s">
        <v>995</v>
      </c>
      <c r="C65" s="132" t="s">
        <v>51</v>
      </c>
      <c r="D65" s="134" t="s">
        <v>1051</v>
      </c>
      <c r="E65" s="134" t="s">
        <v>8</v>
      </c>
      <c r="F65" s="89" t="s">
        <v>2</v>
      </c>
      <c r="G65" s="134" t="s">
        <v>1716</v>
      </c>
    </row>
    <row r="66" spans="1:7" ht="83.25" customHeight="1">
      <c r="A66" s="134" t="s">
        <v>994</v>
      </c>
      <c r="B66" s="134" t="s">
        <v>995</v>
      </c>
      <c r="C66" s="132" t="s">
        <v>1048</v>
      </c>
      <c r="D66" s="134" t="s">
        <v>1049</v>
      </c>
      <c r="E66" s="134" t="s">
        <v>1050</v>
      </c>
      <c r="F66" s="89" t="s">
        <v>2</v>
      </c>
      <c r="G66" s="134" t="s">
        <v>1717</v>
      </c>
    </row>
    <row r="67" spans="1:7" ht="59.25" customHeight="1">
      <c r="A67" s="134" t="s">
        <v>994</v>
      </c>
      <c r="B67" s="134" t="s">
        <v>995</v>
      </c>
      <c r="C67" s="132" t="s">
        <v>1065</v>
      </c>
      <c r="D67" s="134" t="s">
        <v>1066</v>
      </c>
      <c r="E67" s="134" t="s">
        <v>1067</v>
      </c>
      <c r="F67" s="89" t="s">
        <v>2</v>
      </c>
      <c r="G67" s="136" t="s">
        <v>1718</v>
      </c>
    </row>
    <row r="68" spans="1:7" ht="22.5">
      <c r="A68" s="131" t="s">
        <v>994</v>
      </c>
      <c r="B68" s="131" t="s">
        <v>995</v>
      </c>
      <c r="C68" s="132" t="s">
        <v>1019</v>
      </c>
      <c r="D68" s="131" t="s">
        <v>1020</v>
      </c>
      <c r="E68" s="131" t="s">
        <v>41</v>
      </c>
      <c r="F68" s="390" t="s">
        <v>1021</v>
      </c>
      <c r="G68" s="148" t="s">
        <v>993</v>
      </c>
    </row>
    <row r="69" spans="1:7" ht="48" customHeight="1">
      <c r="A69" s="134" t="s">
        <v>994</v>
      </c>
      <c r="B69" s="134" t="s">
        <v>995</v>
      </c>
      <c r="C69" s="194" t="s">
        <v>1068</v>
      </c>
      <c r="D69" s="134" t="s">
        <v>1069</v>
      </c>
      <c r="E69" s="134" t="s">
        <v>276</v>
      </c>
      <c r="F69" s="89" t="s">
        <v>2</v>
      </c>
      <c r="G69" s="136" t="s">
        <v>1683</v>
      </c>
    </row>
    <row r="70" spans="1:7" ht="57" customHeight="1">
      <c r="A70" s="134" t="s">
        <v>994</v>
      </c>
      <c r="B70" s="134" t="s">
        <v>995</v>
      </c>
      <c r="C70" s="194" t="s">
        <v>1075</v>
      </c>
      <c r="D70" s="134" t="s">
        <v>1076</v>
      </c>
      <c r="E70" s="134" t="s">
        <v>276</v>
      </c>
      <c r="F70" s="89" t="s">
        <v>2</v>
      </c>
      <c r="G70" s="136" t="s">
        <v>1719</v>
      </c>
    </row>
    <row r="71" spans="1:7" ht="56.25" customHeight="1" thickBot="1">
      <c r="A71" s="131" t="s">
        <v>994</v>
      </c>
      <c r="B71" s="131" t="s">
        <v>995</v>
      </c>
      <c r="C71" s="194" t="s">
        <v>1017</v>
      </c>
      <c r="D71" s="131" t="s">
        <v>1018</v>
      </c>
      <c r="E71" s="131" t="s">
        <v>41</v>
      </c>
      <c r="F71" s="390" t="s">
        <v>2</v>
      </c>
      <c r="G71" s="81" t="s">
        <v>1720</v>
      </c>
    </row>
    <row r="72" spans="1:7" ht="12.75">
      <c r="A72" s="459" t="s">
        <v>872</v>
      </c>
      <c r="B72" s="460"/>
      <c r="C72" s="460"/>
      <c r="D72" s="460"/>
      <c r="E72" s="460"/>
      <c r="F72" s="460"/>
      <c r="G72" s="461"/>
    </row>
    <row r="73" spans="1:7" ht="33.75">
      <c r="A73" s="131" t="s">
        <v>994</v>
      </c>
      <c r="B73" s="131" t="s">
        <v>995</v>
      </c>
      <c r="C73" s="194" t="s">
        <v>1005</v>
      </c>
      <c r="D73" s="131" t="s">
        <v>1006</v>
      </c>
      <c r="E73" s="131" t="s">
        <v>45</v>
      </c>
      <c r="F73" s="390" t="s">
        <v>2</v>
      </c>
      <c r="G73" s="148" t="s">
        <v>1691</v>
      </c>
    </row>
    <row r="74" spans="1:7" ht="45">
      <c r="A74" s="134" t="s">
        <v>994</v>
      </c>
      <c r="B74" s="134" t="s">
        <v>995</v>
      </c>
      <c r="C74" s="256" t="s">
        <v>1140</v>
      </c>
      <c r="D74" s="134" t="s">
        <v>1141</v>
      </c>
      <c r="E74" s="134" t="s">
        <v>834</v>
      </c>
      <c r="F74" s="89" t="s">
        <v>48</v>
      </c>
      <c r="G74" s="135" t="s">
        <v>1721</v>
      </c>
    </row>
    <row r="75" spans="1:7" ht="33.75">
      <c r="A75" s="134" t="s">
        <v>994</v>
      </c>
      <c r="B75" s="134" t="s">
        <v>995</v>
      </c>
      <c r="C75" s="194" t="s">
        <v>1081</v>
      </c>
      <c r="D75" s="134" t="s">
        <v>1082</v>
      </c>
      <c r="E75" s="134" t="s">
        <v>834</v>
      </c>
      <c r="F75" s="89" t="s">
        <v>2</v>
      </c>
      <c r="G75" s="136" t="s">
        <v>1692</v>
      </c>
    </row>
    <row r="76" spans="1:7" ht="12.75">
      <c r="A76" s="497" t="s">
        <v>1232</v>
      </c>
      <c r="B76" s="498"/>
      <c r="C76" s="498"/>
      <c r="D76" s="498"/>
      <c r="E76" s="498"/>
      <c r="F76" s="498"/>
      <c r="G76" s="499"/>
    </row>
    <row r="77" spans="1:7" ht="45">
      <c r="A77" s="131" t="s">
        <v>994</v>
      </c>
      <c r="B77" s="131" t="s">
        <v>995</v>
      </c>
      <c r="C77" s="132" t="s">
        <v>1022</v>
      </c>
      <c r="D77" s="131" t="s">
        <v>1023</v>
      </c>
      <c r="E77" s="131" t="s">
        <v>8</v>
      </c>
      <c r="F77" s="393" t="s">
        <v>2</v>
      </c>
      <c r="G77" s="148" t="s">
        <v>993</v>
      </c>
    </row>
    <row r="78" spans="1:7" ht="33.75">
      <c r="A78" s="131" t="s">
        <v>994</v>
      </c>
      <c r="B78" s="131" t="s">
        <v>995</v>
      </c>
      <c r="C78" s="132" t="s">
        <v>996</v>
      </c>
      <c r="D78" s="131" t="s">
        <v>997</v>
      </c>
      <c r="E78" s="131" t="s">
        <v>8</v>
      </c>
      <c r="F78" s="390" t="s">
        <v>2</v>
      </c>
      <c r="G78" s="148" t="s">
        <v>1691</v>
      </c>
    </row>
    <row r="79" spans="1:7" ht="141" customHeight="1">
      <c r="A79" s="349" t="s">
        <v>994</v>
      </c>
      <c r="B79" s="349" t="s">
        <v>995</v>
      </c>
      <c r="C79" s="350" t="s">
        <v>1024</v>
      </c>
      <c r="D79" s="349" t="s">
        <v>1025</v>
      </c>
      <c r="E79" s="349" t="s">
        <v>1026</v>
      </c>
      <c r="F79" s="395" t="s">
        <v>1027</v>
      </c>
      <c r="G79" s="351" t="s">
        <v>1723</v>
      </c>
    </row>
    <row r="80" spans="1:7" ht="93.75" customHeight="1">
      <c r="A80" s="134" t="s">
        <v>994</v>
      </c>
      <c r="B80" s="134" t="s">
        <v>995</v>
      </c>
      <c r="C80" s="132" t="s">
        <v>1061</v>
      </c>
      <c r="D80" s="134" t="s">
        <v>1062</v>
      </c>
      <c r="E80" s="134" t="s">
        <v>8</v>
      </c>
      <c r="F80" s="89" t="s">
        <v>2</v>
      </c>
      <c r="G80" s="136" t="s">
        <v>1693</v>
      </c>
    </row>
    <row r="81" spans="1:7" ht="84" customHeight="1">
      <c r="A81" s="349" t="s">
        <v>994</v>
      </c>
      <c r="B81" s="349" t="s">
        <v>995</v>
      </c>
      <c r="C81" s="352" t="s">
        <v>1145</v>
      </c>
      <c r="D81" s="349" t="s">
        <v>1146</v>
      </c>
      <c r="E81" s="349" t="s">
        <v>1147</v>
      </c>
      <c r="F81" s="395" t="s">
        <v>48</v>
      </c>
      <c r="G81" s="351" t="s">
        <v>1724</v>
      </c>
    </row>
    <row r="82" spans="1:7" ht="73.5" customHeight="1">
      <c r="A82" s="131" t="s">
        <v>994</v>
      </c>
      <c r="B82" s="131" t="s">
        <v>995</v>
      </c>
      <c r="C82" s="132" t="s">
        <v>1002</v>
      </c>
      <c r="D82" s="131" t="s">
        <v>1003</v>
      </c>
      <c r="E82" s="131" t="s">
        <v>1004</v>
      </c>
      <c r="F82" s="390" t="s">
        <v>2</v>
      </c>
      <c r="G82" s="148" t="s">
        <v>1725</v>
      </c>
    </row>
    <row r="83" spans="1:7" ht="56.25">
      <c r="A83" s="131" t="s">
        <v>994</v>
      </c>
      <c r="B83" s="131" t="s">
        <v>995</v>
      </c>
      <c r="C83" s="132" t="s">
        <v>998</v>
      </c>
      <c r="D83" s="131" t="s">
        <v>999</v>
      </c>
      <c r="E83" s="131" t="s">
        <v>8</v>
      </c>
      <c r="F83" s="390" t="s">
        <v>2</v>
      </c>
      <c r="G83" s="148" t="s">
        <v>1691</v>
      </c>
    </row>
    <row r="84" spans="1:7" ht="33.75">
      <c r="A84" s="349" t="s">
        <v>994</v>
      </c>
      <c r="B84" s="349" t="s">
        <v>995</v>
      </c>
      <c r="C84" s="350" t="s">
        <v>1000</v>
      </c>
      <c r="D84" s="349" t="s">
        <v>1001</v>
      </c>
      <c r="E84" s="349" t="s">
        <v>41</v>
      </c>
      <c r="F84" s="395" t="s">
        <v>2</v>
      </c>
      <c r="G84" s="351" t="s">
        <v>1691</v>
      </c>
    </row>
    <row r="85" spans="1:7" ht="33.75">
      <c r="A85" s="131" t="s">
        <v>994</v>
      </c>
      <c r="B85" s="131" t="s">
        <v>995</v>
      </c>
      <c r="C85" s="132" t="s">
        <v>1015</v>
      </c>
      <c r="D85" s="131" t="s">
        <v>1016</v>
      </c>
      <c r="E85" s="131" t="s">
        <v>8</v>
      </c>
      <c r="F85" s="390" t="s">
        <v>2</v>
      </c>
      <c r="G85" s="73" t="s">
        <v>1722</v>
      </c>
    </row>
    <row r="86" spans="1:7" ht="22.5">
      <c r="A86" s="131" t="s">
        <v>994</v>
      </c>
      <c r="B86" s="131" t="s">
        <v>995</v>
      </c>
      <c r="C86" s="132" t="s">
        <v>1028</v>
      </c>
      <c r="D86" s="131" t="s">
        <v>1029</v>
      </c>
      <c r="E86" s="131" t="s">
        <v>1030</v>
      </c>
      <c r="F86" s="390" t="s">
        <v>48</v>
      </c>
      <c r="G86" s="135" t="s">
        <v>993</v>
      </c>
    </row>
    <row r="87" spans="1:7" ht="42" customHeight="1" thickBot="1">
      <c r="A87" s="134" t="s">
        <v>994</v>
      </c>
      <c r="B87" s="134" t="s">
        <v>995</v>
      </c>
      <c r="C87" s="257" t="s">
        <v>1142</v>
      </c>
      <c r="D87" s="134" t="s">
        <v>1143</v>
      </c>
      <c r="E87" s="134" t="s">
        <v>1144</v>
      </c>
      <c r="F87" s="89" t="s">
        <v>48</v>
      </c>
      <c r="G87" s="148" t="s">
        <v>1726</v>
      </c>
    </row>
    <row r="88" spans="1:7" ht="12.75">
      <c r="A88" s="459" t="s">
        <v>853</v>
      </c>
      <c r="B88" s="460"/>
      <c r="C88" s="460"/>
      <c r="D88" s="460"/>
      <c r="E88" s="460"/>
      <c r="F88" s="460"/>
      <c r="G88" s="461"/>
    </row>
    <row r="89" spans="1:7" ht="56.25">
      <c r="A89" s="138" t="s">
        <v>994</v>
      </c>
      <c r="B89" s="15" t="s">
        <v>995</v>
      </c>
      <c r="C89" s="257" t="s">
        <v>1136</v>
      </c>
      <c r="D89" s="84" t="s">
        <v>1137</v>
      </c>
      <c r="E89" s="68" t="s">
        <v>1138</v>
      </c>
      <c r="F89" s="389" t="s">
        <v>2</v>
      </c>
      <c r="G89" s="148" t="s">
        <v>1116</v>
      </c>
    </row>
    <row r="90" spans="1:7" ht="33.75">
      <c r="A90" s="131" t="s">
        <v>994</v>
      </c>
      <c r="B90" s="131" t="s">
        <v>995</v>
      </c>
      <c r="C90" s="194" t="s">
        <v>1044</v>
      </c>
      <c r="D90" s="131" t="s">
        <v>1045</v>
      </c>
      <c r="E90" s="131" t="s">
        <v>1030</v>
      </c>
      <c r="F90" s="390" t="s">
        <v>48</v>
      </c>
      <c r="G90" s="135" t="s">
        <v>1697</v>
      </c>
    </row>
    <row r="91" spans="1:7" ht="46.5" customHeight="1" thickBot="1">
      <c r="A91" s="134" t="s">
        <v>994</v>
      </c>
      <c r="B91" s="134" t="s">
        <v>995</v>
      </c>
      <c r="C91" s="132" t="s">
        <v>1077</v>
      </c>
      <c r="D91" s="134" t="s">
        <v>1078</v>
      </c>
      <c r="E91" s="134" t="s">
        <v>1026</v>
      </c>
      <c r="F91" s="89" t="s">
        <v>1079</v>
      </c>
      <c r="G91" s="136" t="s">
        <v>1080</v>
      </c>
    </row>
    <row r="92" spans="1:7" ht="12.75">
      <c r="A92" s="459" t="s">
        <v>852</v>
      </c>
      <c r="B92" s="460"/>
      <c r="C92" s="460"/>
      <c r="D92" s="460"/>
      <c r="E92" s="460"/>
      <c r="F92" s="460"/>
      <c r="G92" s="461"/>
    </row>
    <row r="93" spans="1:7" ht="33.75">
      <c r="A93" s="134" t="s">
        <v>994</v>
      </c>
      <c r="B93" s="134" t="s">
        <v>995</v>
      </c>
      <c r="C93" s="194" t="s">
        <v>1063</v>
      </c>
      <c r="D93" s="134" t="s">
        <v>1064</v>
      </c>
      <c r="E93" s="134" t="s">
        <v>8</v>
      </c>
      <c r="F93" s="89" t="s">
        <v>2</v>
      </c>
      <c r="G93" s="136" t="s">
        <v>1694</v>
      </c>
    </row>
    <row r="94" spans="1:7" ht="87" customHeight="1">
      <c r="A94" s="134" t="s">
        <v>994</v>
      </c>
      <c r="B94" s="134" t="s">
        <v>995</v>
      </c>
      <c r="C94" s="256" t="s">
        <v>1381</v>
      </c>
      <c r="D94" s="50" t="s">
        <v>1727</v>
      </c>
      <c r="E94" s="134" t="s">
        <v>1148</v>
      </c>
      <c r="F94" s="89" t="s">
        <v>1149</v>
      </c>
      <c r="G94" s="135" t="s">
        <v>1139</v>
      </c>
    </row>
    <row r="95" spans="1:7" ht="22.5">
      <c r="A95" s="134" t="s">
        <v>994</v>
      </c>
      <c r="B95" s="134" t="s">
        <v>995</v>
      </c>
      <c r="C95" s="257" t="s">
        <v>1150</v>
      </c>
      <c r="D95" s="134" t="s">
        <v>1151</v>
      </c>
      <c r="E95" s="134" t="s">
        <v>834</v>
      </c>
      <c r="F95" s="89" t="s">
        <v>48</v>
      </c>
      <c r="G95" s="135" t="s">
        <v>1139</v>
      </c>
    </row>
    <row r="96" spans="1:7" ht="22.5">
      <c r="A96" s="134" t="s">
        <v>994</v>
      </c>
      <c r="B96" s="134" t="s">
        <v>995</v>
      </c>
      <c r="C96" s="194" t="s">
        <v>1053</v>
      </c>
      <c r="D96" s="134" t="s">
        <v>46</v>
      </c>
      <c r="E96" s="134" t="s">
        <v>8</v>
      </c>
      <c r="F96" s="89" t="s">
        <v>1054</v>
      </c>
      <c r="G96" s="134" t="s">
        <v>1695</v>
      </c>
    </row>
    <row r="97" spans="1:7" ht="90" customHeight="1">
      <c r="A97" s="135" t="s">
        <v>1154</v>
      </c>
      <c r="B97" s="134" t="s">
        <v>995</v>
      </c>
      <c r="C97" s="132" t="s">
        <v>956</v>
      </c>
      <c r="D97" s="134" t="s">
        <v>1565</v>
      </c>
      <c r="E97" s="134" t="s">
        <v>834</v>
      </c>
      <c r="F97" s="89" t="s">
        <v>1566</v>
      </c>
      <c r="G97" s="134" t="s">
        <v>1698</v>
      </c>
    </row>
    <row r="98" spans="1:7" ht="59.25" customHeight="1">
      <c r="A98" s="134" t="s">
        <v>994</v>
      </c>
      <c r="B98" s="134" t="s">
        <v>995</v>
      </c>
      <c r="C98" s="258" t="s">
        <v>1083</v>
      </c>
      <c r="D98" s="134" t="s">
        <v>1084</v>
      </c>
      <c r="E98" s="134" t="s">
        <v>8</v>
      </c>
      <c r="F98" s="89" t="s">
        <v>305</v>
      </c>
      <c r="G98" s="136" t="s">
        <v>1696</v>
      </c>
    </row>
    <row r="99" spans="1:7" ht="66.75" customHeight="1">
      <c r="A99" s="134" t="s">
        <v>994</v>
      </c>
      <c r="B99" s="134" t="s">
        <v>995</v>
      </c>
      <c r="C99" s="132" t="s">
        <v>1091</v>
      </c>
      <c r="D99" s="134" t="s">
        <v>1092</v>
      </c>
      <c r="E99" s="134" t="s">
        <v>8</v>
      </c>
      <c r="F99" s="89" t="s">
        <v>2</v>
      </c>
      <c r="G99" s="136" t="s">
        <v>1699</v>
      </c>
    </row>
    <row r="100" spans="1:7" ht="52.5" customHeight="1">
      <c r="A100" s="131" t="s">
        <v>994</v>
      </c>
      <c r="B100" s="131" t="s">
        <v>995</v>
      </c>
      <c r="C100" s="253" t="s">
        <v>1041</v>
      </c>
      <c r="D100" s="131" t="s">
        <v>1042</v>
      </c>
      <c r="E100" s="131" t="s">
        <v>8</v>
      </c>
      <c r="F100" s="390" t="s">
        <v>48</v>
      </c>
      <c r="G100" s="135" t="s">
        <v>1700</v>
      </c>
    </row>
    <row r="101" spans="1:7" ht="57" thickBot="1">
      <c r="A101" s="134" t="s">
        <v>994</v>
      </c>
      <c r="B101" s="134" t="s">
        <v>995</v>
      </c>
      <c r="C101" s="194" t="s">
        <v>1110</v>
      </c>
      <c r="D101" s="134" t="s">
        <v>1111</v>
      </c>
      <c r="E101" s="134" t="s">
        <v>8</v>
      </c>
      <c r="F101" s="89" t="s">
        <v>2</v>
      </c>
      <c r="G101" s="136" t="s">
        <v>1681</v>
      </c>
    </row>
    <row r="102" spans="1:7" ht="12.75">
      <c r="A102" s="459" t="s">
        <v>1382</v>
      </c>
      <c r="B102" s="460"/>
      <c r="C102" s="460"/>
      <c r="D102" s="460"/>
      <c r="E102" s="460"/>
      <c r="F102" s="460"/>
      <c r="G102" s="461"/>
    </row>
    <row r="103" spans="1:7" ht="58.5" customHeight="1" thickBot="1">
      <c r="A103" s="131" t="s">
        <v>994</v>
      </c>
      <c r="B103" s="131" t="s">
        <v>995</v>
      </c>
      <c r="C103" s="194" t="s">
        <v>1043</v>
      </c>
      <c r="D103" s="131" t="s">
        <v>1383</v>
      </c>
      <c r="E103" s="131" t="s">
        <v>45</v>
      </c>
      <c r="F103" s="390" t="s">
        <v>48</v>
      </c>
      <c r="G103" s="135" t="s">
        <v>993</v>
      </c>
    </row>
    <row r="104" spans="1:7" ht="12.75">
      <c r="A104" s="459" t="s">
        <v>1384</v>
      </c>
      <c r="B104" s="460"/>
      <c r="C104" s="460"/>
      <c r="D104" s="460"/>
      <c r="E104" s="460"/>
      <c r="F104" s="460"/>
      <c r="G104" s="461"/>
    </row>
    <row r="105" spans="1:7" ht="30.75" thickBot="1">
      <c r="A105" s="131" t="s">
        <v>994</v>
      </c>
      <c r="B105" s="131" t="s">
        <v>995</v>
      </c>
      <c r="C105" s="194" t="s">
        <v>1046</v>
      </c>
      <c r="D105" s="131" t="s">
        <v>1047</v>
      </c>
      <c r="E105" s="131" t="s">
        <v>766</v>
      </c>
      <c r="F105" s="390" t="s">
        <v>48</v>
      </c>
      <c r="G105" s="135" t="s">
        <v>993</v>
      </c>
    </row>
    <row r="106" spans="1:7" ht="12.75">
      <c r="A106" s="459" t="s">
        <v>1385</v>
      </c>
      <c r="B106" s="460"/>
      <c r="C106" s="460"/>
      <c r="D106" s="460"/>
      <c r="E106" s="460"/>
      <c r="F106" s="460"/>
      <c r="G106" s="461"/>
    </row>
    <row r="107" spans="1:7" ht="45">
      <c r="A107" s="134" t="s">
        <v>994</v>
      </c>
      <c r="B107" s="134" t="s">
        <v>995</v>
      </c>
      <c r="C107" s="256" t="s">
        <v>1152</v>
      </c>
      <c r="D107" s="134" t="s">
        <v>1153</v>
      </c>
      <c r="E107" s="134" t="s">
        <v>1144</v>
      </c>
      <c r="F107" s="89" t="s">
        <v>48</v>
      </c>
      <c r="G107" s="148" t="s">
        <v>1139</v>
      </c>
    </row>
    <row r="108" spans="1:7" ht="12.75">
      <c r="A108" s="12"/>
      <c r="B108" s="12"/>
      <c r="C108" s="12"/>
      <c r="D108" s="12"/>
      <c r="E108" s="12"/>
      <c r="F108" s="12"/>
      <c r="G108" s="397"/>
    </row>
    <row r="109" ht="12.75">
      <c r="G109" s="284"/>
    </row>
    <row r="110" ht="12.75">
      <c r="G110" s="284"/>
    </row>
    <row r="111" ht="12.75">
      <c r="G111" s="284"/>
    </row>
    <row r="112" ht="12.75">
      <c r="G112" s="284"/>
    </row>
    <row r="113" ht="12.75">
      <c r="G113" s="284"/>
    </row>
    <row r="114" ht="12.75">
      <c r="G114" s="284"/>
    </row>
    <row r="115" ht="12.75">
      <c r="G115" s="284"/>
    </row>
    <row r="116" ht="12.75">
      <c r="G116" s="284"/>
    </row>
    <row r="117" ht="12.75">
      <c r="G117" s="284"/>
    </row>
    <row r="118" ht="12.75">
      <c r="G118" s="284"/>
    </row>
    <row r="119" ht="12.75">
      <c r="G119" s="284"/>
    </row>
    <row r="120" ht="12.75">
      <c r="G120" s="284"/>
    </row>
    <row r="121" ht="12.75">
      <c r="G121" s="284"/>
    </row>
    <row r="122" ht="12.75">
      <c r="G122" s="284"/>
    </row>
    <row r="123" ht="12.75">
      <c r="G123" s="284"/>
    </row>
    <row r="124" ht="12.75">
      <c r="G124" s="284"/>
    </row>
    <row r="125" ht="12.75">
      <c r="G125" s="284"/>
    </row>
    <row r="126" ht="12.75">
      <c r="G126" s="284"/>
    </row>
    <row r="127" ht="12.75">
      <c r="G127" s="284"/>
    </row>
    <row r="128" ht="12.75">
      <c r="G128" s="284"/>
    </row>
    <row r="129" ht="12.75">
      <c r="G129" s="284"/>
    </row>
    <row r="130" ht="12.75">
      <c r="G130" s="284"/>
    </row>
    <row r="131" ht="12.75">
      <c r="G131" s="284"/>
    </row>
    <row r="132" ht="12.75">
      <c r="G132" s="284"/>
    </row>
    <row r="133" ht="12.75">
      <c r="G133" s="284"/>
    </row>
    <row r="134" ht="12.75">
      <c r="G134" s="284"/>
    </row>
    <row r="135" ht="12.75">
      <c r="G135" s="284"/>
    </row>
    <row r="136" ht="12.75">
      <c r="G136" s="284"/>
    </row>
    <row r="137" ht="12.75">
      <c r="G137" s="284"/>
    </row>
    <row r="138" ht="12.75">
      <c r="G138" s="284"/>
    </row>
    <row r="139" ht="12.75">
      <c r="G139" s="284"/>
    </row>
    <row r="140" ht="12.75">
      <c r="G140" s="284"/>
    </row>
    <row r="141" ht="12.75">
      <c r="G141" s="284"/>
    </row>
    <row r="142" ht="12.75">
      <c r="G142" s="284"/>
    </row>
    <row r="143" ht="12.75">
      <c r="G143" s="284"/>
    </row>
    <row r="144" ht="12.75">
      <c r="G144" s="284"/>
    </row>
    <row r="145" ht="12.75">
      <c r="G145" s="284"/>
    </row>
    <row r="146" ht="12.75">
      <c r="G146" s="284"/>
    </row>
    <row r="147" ht="12.75">
      <c r="G147" s="284"/>
    </row>
    <row r="148" ht="12.75">
      <c r="G148" s="284"/>
    </row>
    <row r="149" ht="12.75">
      <c r="G149" s="284"/>
    </row>
    <row r="150" ht="12.75">
      <c r="G150" s="284"/>
    </row>
  </sheetData>
  <sheetProtection/>
  <protectedRanges>
    <protectedRange sqref="C16" name="Rango1_34_1"/>
    <protectedRange sqref="C71 F58 F71" name="Rango1_34_1_1_2"/>
    <protectedRange sqref="F18" name="Rango1_34_3_2"/>
    <protectedRange sqref="C101" name="Rango1_34_1_1_1_2"/>
    <protectedRange sqref="G101" name="Rango1_34_1_1_1_1_1"/>
    <protectedRange sqref="F96" name="Rango1_34_3_1_1"/>
    <protectedRange sqref="C89" name="Rango1_34_1_2_1"/>
    <protectedRange sqref="F53" name="Rango1_34_2_1"/>
  </protectedRanges>
  <mergeCells count="12">
    <mergeCell ref="B1:F1"/>
    <mergeCell ref="B2:F3"/>
    <mergeCell ref="A102:G102"/>
    <mergeCell ref="A104:G104"/>
    <mergeCell ref="A106:G106"/>
    <mergeCell ref="A6:G6"/>
    <mergeCell ref="A30:G30"/>
    <mergeCell ref="A57:G57"/>
    <mergeCell ref="A72:G72"/>
    <mergeCell ref="A76:G76"/>
    <mergeCell ref="A88:G88"/>
    <mergeCell ref="A92:G92"/>
  </mergeCells>
  <hyperlinks>
    <hyperlink ref="C24" r:id="rId1" display="Ley 80 de 1993"/>
    <hyperlink ref="C11" r:id="rId2" display="Ley 1150 de 2007"/>
    <hyperlink ref="C16" r:id="rId3" display="Ley 850 de 2003"/>
    <hyperlink ref="C78" r:id="rId4" display="Resolución 0694 de 2015"/>
    <hyperlink ref="C83" r:id="rId5" display="Resolución Reglamentaria 1319 de 2012"/>
    <hyperlink ref="C84" r:id="rId6" display="Resolución Reglamentaria 0001 de 2010"/>
    <hyperlink ref="C82" r:id="rId7" display="Resolución Reglamento 0001 de 2014"/>
    <hyperlink ref="C73" r:id="rId8" display="Decreto 0397 de 2011"/>
    <hyperlink ref="C58" r:id="rId9" display="Régimen de Contabilidad Publica tomo 1"/>
    <hyperlink ref="C59" r:id="rId10" display="Régimen de Contabilidad Publica tomo 2"/>
    <hyperlink ref="C8" r:id="rId11" display="Ley 1819 de 2016"/>
    <hyperlink ref="C85" r:id="rId12" display="Resolución Reglamentaria 0872 de 2008"/>
    <hyperlink ref="C71" r:id="rId13" display="Resolución Reglamentaria 0119 de 2006"/>
    <hyperlink ref="C68" r:id="rId14" display="Resolución 0413 de 2011"/>
    <hyperlink ref="C77" r:id="rId15" display="Resolución No. 0717 de 2015"/>
    <hyperlink ref="C79" r:id="rId16" display="Resolución 112 de 2016"/>
    <hyperlink ref="C86" r:id="rId17" display="Resolución 0397 de 2008 "/>
    <hyperlink ref="C64" r:id="rId18" display="Resolucion 533 de 2015"/>
    <hyperlink ref="C62" r:id="rId19" display="Resolucion 593 de 2016"/>
    <hyperlink ref="C63" r:id="rId20" display="Resolucio 706 de 2016"/>
    <hyperlink ref="C60" r:id="rId21" display="Resolucion 097 de 2017"/>
    <hyperlink ref="C103" r:id="rId22" display="Directiva 001 de 2017"/>
    <hyperlink ref="C90" r:id="rId23" display="Circular Externa 001"/>
    <hyperlink ref="C105" r:id="rId24" display="Instructivo N° 002 de 2015"/>
    <hyperlink ref="C80" r:id="rId25" display="Resolución 0126 de 2014"/>
    <hyperlink ref="C93" r:id="rId26" display="Acuerdo 528 de 2013"/>
    <hyperlink ref="C67" r:id="rId27" display="Resolución 0661 de 2011"/>
    <hyperlink ref="C69" r:id="rId28" display="Resolución 2692 2010"/>
    <hyperlink ref="C40" r:id="rId29" display="Decreto 1919 de 2002"/>
    <hyperlink ref="C36" r:id="rId30" display="Decreto 2271 de 2009"/>
    <hyperlink ref="C70" r:id="rId31" display="Resolución 2377 de 2008"/>
    <hyperlink ref="C91" r:id="rId32" display="Circular 009 de 2007"/>
    <hyperlink ref="C75" r:id="rId33" display="Decreto 0339 de 2006"/>
    <hyperlink ref="C98" r:id="rId34" display="Acuerdo 204 de 2006"/>
    <hyperlink ref="C37" r:id="rId35" display="Decreto 0404 de 2006"/>
    <hyperlink ref="C13" r:id="rId36" display="Ley 0995 de 2005"/>
    <hyperlink ref="C38" r:id="rId37" display="Decreto 0187 de 2005"/>
    <hyperlink ref="C99" r:id="rId38" display="Acuerdo 092 de 2003"/>
    <hyperlink ref="C39" r:id="rId39" display="Decreto 1308 de 2003"/>
    <hyperlink ref="C17" r:id="rId40" display="Ley 0797 de 2003"/>
    <hyperlink ref="C18" r:id="rId41" display="Ley 0755 de 2002"/>
    <hyperlink ref="C42" r:id="rId42" display="Decreto 0047 de 2000"/>
    <hyperlink ref="C19" r:id="rId43" display="Ley 0549 de 1999"/>
    <hyperlink ref="C44" r:id="rId44" display="Decreto 2236 de 1999"/>
    <hyperlink ref="C45" r:id="rId45" display="Decreto 1406 de 1999"/>
    <hyperlink ref="C46" r:id="rId46" display="Decreto 2503 de 1998"/>
    <hyperlink ref="C101" r:id="rId47" display="Acuerdo 014 de 1998"/>
    <hyperlink ref="C48" r:id="rId48" display="Decreto 1513 de 1998"/>
    <hyperlink ref="C49" r:id="rId49" display="Decreto 0806 de 1998"/>
    <hyperlink ref="C66" r:id="rId50" display="Resolución 0057 de 2013"/>
    <hyperlink ref="C65" r:id="rId51" display="Resolución No. 0323 de 2014"/>
    <hyperlink ref="C35" r:id="rId52" display="Decreto 4485 de 2009"/>
    <hyperlink ref="C96" r:id="rId53" display="Acuerdo 348 de 2008"/>
    <hyperlink ref="C15" r:id="rId54" display="Ley 860 de 2003"/>
    <hyperlink ref="C23" r:id="rId55" display="Ley 100 de 1993"/>
    <hyperlink ref="C27" r:id="rId56" display="Ley 71 de 1988"/>
    <hyperlink ref="C28" r:id="rId57" display="Ley 33 de 1985"/>
    <hyperlink ref="C29" r:id="rId58" display="Ley 4 de 1966"/>
    <hyperlink ref="C14" r:id="rId59" display="Acto Legislativo 01 de 2005"/>
    <hyperlink ref="C50" r:id="rId60" display="Decreto 1474 de 1997"/>
    <hyperlink ref="C32" r:id="rId61" display="Decreto 2245 de  2012"/>
    <hyperlink ref="C55" r:id="rId62" display="Decreto 758 de 1990"/>
    <hyperlink ref="C51" r:id="rId63" display="Decreto 1758 de 1995"/>
    <hyperlink ref="C89" r:id="rId64" display="CIRCULAR CONJUNTA No. 13 DE 2007"/>
    <hyperlink ref="C74" r:id="rId65" display="Decreto 0390 de 2008"/>
    <hyperlink ref="C87" r:id="rId66" display="Resolucion SHD. No 226 "/>
    <hyperlink ref="C81" r:id="rId67" display="Resolución Reglamentaria 0011 de 2014"/>
    <hyperlink ref="C94" r:id="rId68" display="Acuerdo 492 DE 2012"/>
    <hyperlink ref="C95" r:id="rId69" display="Acuerdo 432 de 2010"/>
    <hyperlink ref="C107" r:id="rId70" display="Guia PREDIS 2017"/>
    <hyperlink ref="C52" r:id="rId71" display="Decreto No. 1314 de 1994"/>
    <hyperlink ref="C97" r:id="rId72" display="Acuerdo 257 de 2006"/>
    <hyperlink ref="C12" r:id="rId73" display="Ley 1071 de 2006"/>
    <hyperlink ref="C47" r:id="rId74" display="Decreto 1582 de 1998"/>
    <hyperlink ref="C20" r:id="rId75" display="Ley 0432 de 1998"/>
    <hyperlink ref="C21" r:id="rId76" display="Ley 0344 de 1996"/>
    <hyperlink ref="C22" r:id="rId77" display="Ley 0244 de 1995"/>
    <hyperlink ref="C25" r:id="rId78" display="Ley 0004 de 1992"/>
    <hyperlink ref="C26" r:id="rId79" display="Ley 0050 de 1990"/>
    <hyperlink ref="C43" r:id="rId80" display="Decreto 2712 de 1999"/>
    <hyperlink ref="C54" r:id="rId81" display="Decreto 1133 de 1994"/>
    <hyperlink ref="C56" r:id="rId82" display="Decreto 1045 de 1978"/>
    <hyperlink ref="C41" r:id="rId83" display="Decreto 1252 de 2000"/>
    <hyperlink ref="C7" r:id="rId84" display="Ley 1822 de 2017"/>
    <hyperlink ref="C9" r:id="rId85" display="Ley 1819 de 2016"/>
    <hyperlink ref="C61" r:id="rId86" display="Resolucion 468 de 2016"/>
    <hyperlink ref="C31" r:id="rId87" display="Decreto Ley 1082 de 2015"/>
    <hyperlink ref="C34" r:id="rId88" display="Decreto Ley 019 de 2012"/>
    <hyperlink ref="C33" r:id="rId89" display="Decreto Ley 053 de 2012"/>
    <hyperlink ref="C5" r:id="rId90" display="Acto Legislativo 01 de 2005"/>
  </hyperlinks>
  <printOptions/>
  <pageMargins left="0.7" right="0.7" top="0.75" bottom="0.75" header="0.3" footer="0.3"/>
  <pageSetup horizontalDpi="600" verticalDpi="600" orientation="portrait" r:id="rId92"/>
  <drawing r:id="rId9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CONCEJO DE BOGOTA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INES HERNANDEZ MORA</dc:creator>
  <cp:keywords/>
  <dc:description/>
  <cp:lastModifiedBy>PC_6</cp:lastModifiedBy>
  <cp:lastPrinted>2017-09-14T17:53:42Z</cp:lastPrinted>
  <dcterms:created xsi:type="dcterms:W3CDTF">2011-05-03T15:28:31Z</dcterms:created>
  <dcterms:modified xsi:type="dcterms:W3CDTF">2017-12-01T23:26:35Z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