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bprint\planeacion_sig\Planes Institucionales\2020\"/>
    </mc:Choice>
  </mc:AlternateContent>
  <bookViews>
    <workbookView xWindow="0" yWindow="0" windowWidth="28800" windowHeight="12330"/>
  </bookViews>
  <sheets>
    <sheet name="FORMULACION PLAN DE ACCION A..." sheetId="1" r:id="rId1"/>
  </sheets>
  <calcPr calcId="162913"/>
</workbook>
</file>

<file path=xl/sharedStrings.xml><?xml version="1.0" encoding="utf-8"?>
<sst xmlns="http://schemas.openxmlformats.org/spreadsheetml/2006/main" count="483" uniqueCount="213">
  <si>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</si>
  <si>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</si>
  <si>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</si>
  <si>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</si>
  <si>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</si>
  <si>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</si>
  <si>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</si>
  <si>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</si>
  <si>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</si>
  <si>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</si>
  <si>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</si>
  <si>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</si>
  <si>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</si>
  <si>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</si>
  <si>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</si>
  <si>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</si>
  <si>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</si>
  <si>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</si>
  <si>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</si>
  <si>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</si>
  <si>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</si>
  <si>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</si>
  <si>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</si>
  <si>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</si>
  <si>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</si>
  <si>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</si>
  <si>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</si>
  <si>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/>
  </si>
  <si>
    <t>FILA_2</t>
  </si>
  <si>
    <t>FILA_3</t>
  </si>
  <si>
    <t>FILA_4</t>
  </si>
  <si>
    <t>FILA_6</t>
  </si>
  <si>
    <t>FILA_7</t>
  </si>
  <si>
    <t>FILA_8</t>
  </si>
  <si>
    <t>FILA_9</t>
  </si>
  <si>
    <t>FILA_10</t>
  </si>
  <si>
    <t>FILA_11</t>
  </si>
  <si>
    <t>FILA_12</t>
  </si>
  <si>
    <t>FILA_14</t>
  </si>
  <si>
    <t>FILA_16</t>
  </si>
  <si>
    <t>FILA_17</t>
  </si>
  <si>
    <t>FILA_18</t>
  </si>
  <si>
    <t>FILA_19</t>
  </si>
  <si>
    <t>FILA_20</t>
  </si>
  <si>
    <t>FILA_21</t>
  </si>
  <si>
    <t>FILA_23</t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</si>
  <si>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</si>
  <si>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</si>
  <si>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</si>
  <si>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</si>
  <si>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</si>
  <si>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</si>
  <si>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</si>
  <si>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</si>
  <si>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</si>
  <si>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</si>
  <si>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</si>
  <si>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</si>
  <si>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</si>
  <si>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</si>
  <si>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</si>
  <si>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</si>
  <si>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</si>
  <si>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</si>
  <si>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</si>
  <si>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</si>
  <si>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</si>
  <si>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</si>
  <si>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</si>
  <si>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</si>
  <si>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</si>
  <si>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</si>
  <si>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</si>
  <si>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</si>
  <si>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</si>
  <si>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</si>
  <si>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Propender por la minimización del consumo y uso racional del Agua.</t>
  </si>
  <si>
    <t>Llegar a un consumo de Agua Máximo de 30000m³ durante la vigencia</t>
  </si>
  <si>
    <t>Mantener un consumo de Agua Máximo anual de 7500 m³</t>
  </si>
  <si>
    <t>Cons. Periodo actual/ Cons. Máximo propuesto  Vig x 100</t>
  </si>
  <si>
    <t>Seguimiento Bimestral al Consumo de Agua Potable de las sedes del Concejo de Bogotá Mediante la facturaciòn de EAAB.</t>
  </si>
  <si>
    <t>Realizar el lavado y desinfección de los tanques de almacenamiento de agua.</t>
  </si>
  <si>
    <t>Gestor Ambiental -Direcciòn Administrativa - Subsistema de Gestiòn Ambiental</t>
  </si>
  <si>
    <t>Gestor Ambiental -Direcciòn Administrativa - Subsistema de Gestiòn Ambiental-Area de Mantenimiento</t>
  </si>
  <si>
    <t>N/A</t>
  </si>
  <si>
    <t>Elaborar y divulgar piezas comunicativas que incentiven el uso eficiente del agua en el Concejo de Bogotá D.C.</t>
  </si>
  <si>
    <t>(Número de piezas comunicativas divulgadas/total de piezas comunicativas programadas)*100</t>
  </si>
  <si>
    <t>Gestion de Recursos Físicos / Oficina de Comunicaciones</t>
  </si>
  <si>
    <t>(No Actividades Realizadas/No Actividades Programadas) x 100</t>
  </si>
  <si>
    <t>Gestión de Recursos Fisicos</t>
  </si>
  <si>
    <t>Gestion de Recursos Físicos /  Comunicaciones e Información</t>
  </si>
  <si>
    <t>Gestor Ambiental -Direcciòn Administrativa - Subsistema de Gestiòn Ambiental-Oficina Asesora de Comunicaciones</t>
  </si>
  <si>
    <t>Propender por la minimización del consumo y uso racional de la energía.</t>
  </si>
  <si>
    <t>Llegar a un consumo de Energía Máximo de 2.200.000 KWH durante la vigencia</t>
  </si>
  <si>
    <t>Mantener un consumo de Energía Máximo de 550.000 kWh año.</t>
  </si>
  <si>
    <t>Seguimiento Mensual al Consumo de Energía de las sedes del Concejo de Bogotá Mediante la facturaciòn de Codensa</t>
  </si>
  <si>
    <t>No Facturas revisadas/Total de Facturas emitidas por Codensa *100</t>
  </si>
  <si>
    <t>Realizar el Inventario semestral de luminarias de la Corporación</t>
  </si>
  <si>
    <t>Gestión de Recursos Físicos</t>
  </si>
  <si>
    <t>Realizar dos inventarios al año de  las luminarias de la Corporaciòn</t>
  </si>
  <si>
    <t>No Inventarios realizados/ Total de Inventarios proyectados*100</t>
  </si>
  <si>
    <t>Velar por la disminución de generación de residuos ordinarios y optimizar el aprovechamiento de los residuos reciclables.</t>
  </si>
  <si>
    <t>Residuos aprovechables Generados actual / Meta residuos Aprovechables Vigencia x100</t>
  </si>
  <si>
    <t>Lograr la recuperación de residuos Aprovechables (reciclables), en un 3 % Respecto al total del año inmediatamente anterior.</t>
  </si>
  <si>
    <t>No Actividades Realizadas/No Actividades Programadas x 100</t>
  </si>
  <si>
    <t>Direcciòn Administrativa</t>
  </si>
  <si>
    <t>Subsistema de Gestión Ambiental / Oficina de Comunicaciones</t>
  </si>
  <si>
    <t>Gestion de Recursos Físicos</t>
  </si>
  <si>
    <t>Realizar la Verificación establecida en el Decreto 1609 de 2002 de cada entrega de residuos peligrosos al transportador.</t>
  </si>
  <si>
    <t>Realizar al 100% la verficación del transportador de residuos peligrosos, cada vez que se realice una entrega de residuos peligrosos generados en las Sedes de la Corporación</t>
  </si>
  <si>
    <t>Subsistema de Gestión Ambiental</t>
  </si>
  <si>
    <t>Definir acciones que promuevan el uso y consumo responsable de materiales</t>
  </si>
  <si>
    <t>Lograr la Inclusión de Cláusulas sostenibles mínimo al 60% de los contratos durante la vigencia</t>
  </si>
  <si>
    <t>Aplicar criterios ambientales en el 100% de los contratos que lo requieran</t>
  </si>
  <si>
    <t>No de Contratos con cláusulas Sostenibles/No Total de Contratos  x100</t>
  </si>
  <si>
    <t>desarrollar actividades o proyectos que promuevan la  adopción de una cultura ambiental positiva, interacción con temas de interés ambiental, que generen valor agregado a la entidad, y que incluya aspectos de sostenibilidad.</t>
  </si>
  <si>
    <t>Realizar el 100% de las Actividades durante la vigencia con el fin de garantizar el mejoramiento continuo y la sostenibilidad del PlGA</t>
  </si>
  <si>
    <t>Realizar el 100% de las actividades programadas en el año con el fin de garantizar el mejoramiento continuo y la sostenibilidad del PIGA</t>
  </si>
  <si>
    <t>No Actividades Practicas Sostenibles Realizadas / No Actividades totales prácticas Sostenibles vigencia anterior x 100</t>
  </si>
  <si>
    <t>Realizar el proceso de fumigación, control de roedores en la sede principal del Concejo de Bogotá D.C.</t>
  </si>
  <si>
    <t>Desarrolar la semana ambiental en el Concejo de Bogotá D.C.</t>
  </si>
  <si>
    <t>Desarrollar actividades o proyectos que promuevan la  adopción de una cultura ambiental positiva, interacción con temas de interés ambiental, que generen valor agregado a la entidad, y que incluya aspectos de sostenibilidad.</t>
  </si>
  <si>
    <t>Subsistema de Gestión Ambiental/Servicios Generales</t>
  </si>
  <si>
    <t>Desarollar en la 1ra semana del mes de junio la Semana Ambiental del Concejo de Bogotá D.C</t>
  </si>
  <si>
    <t>Realizar 1 fumigaciòn semestral en la sede del Concejo de Bogotá D.C.</t>
  </si>
  <si>
    <t>Realizar seguimiento al consumo de agua de forma bimestral a las seis facturas de agua</t>
  </si>
  <si>
    <t>Realizar 2 procesos de lavado y desinfección a los tanques de almacenamiento de agua potable de la sede principal de la Corporación en el año.</t>
  </si>
  <si>
    <t xml:space="preserve">Realizar  4 seguimientos en el año  </t>
  </si>
  <si>
    <t>Seguimiento trimestral de las unidades sanitarias del Concejo de Bogotá, con el fin de identificar fugas.</t>
  </si>
  <si>
    <t>Seguimiento del Consumo mensual de Energía mediante las 12 facturas de Codensa</t>
  </si>
  <si>
    <t>(No. Facturas revisadas/No Facturas emitidas por EAAB) x 100</t>
  </si>
  <si>
    <t>Elaborar y divulgar piezas comunicativas que incentiven el uso eficiente de la enegía en el Concejo de Bogotá D.C.</t>
  </si>
  <si>
    <t>Sensibilizar a funcionarios con el fin de realizar una separación adecuada de los  residuos convencionales (biodegradables, reciclables, inertes u ordinarios) en la fuente de generación</t>
  </si>
  <si>
    <t>Elaborar y divulgar piezas comunicativas que incentiven  la gestión integral de residuos.</t>
  </si>
  <si>
    <t>Elaborar y divulgar trimestralmente una pieza comunicativa que incentiven el uso eficiente de la energía en las sedes del Concejo de Bogotá</t>
  </si>
  <si>
    <t xml:space="preserve">Elaborar y divulgar trimestralmente una pieza comunicativa que incentiven la gestión integral de residuos. </t>
  </si>
  <si>
    <t>Elaborar y divulgar trimestralmente una  pieza comunicativas que incentiven el uso eficiente del agua en las sedes del Concejo de Bogotá</t>
  </si>
  <si>
    <t>Realizar la Verificación mensual  de la cantidad de  residuos peligosos generados en la Corporación por sede.</t>
  </si>
  <si>
    <t>Identificar  los bienes y servicios que contrata la Corporación.</t>
  </si>
  <si>
    <t>Realizar listado de  bienes y servicios que contrata la corpóración en el primer semestre del año.</t>
  </si>
  <si>
    <t>No de Contratos con cláusulas Sostenibles/No Total de Contratos  x101</t>
  </si>
  <si>
    <t>Elaborar una  guia para  definir requisitos ambientales
en los procesos de adquisición de bienes y servicios.</t>
  </si>
  <si>
    <t>Dirección Financiera</t>
  </si>
  <si>
    <t>Dirección Financiera-Fondo Cuenta.</t>
  </si>
  <si>
    <t>Elaborar una  guía para  definir requisitos ambientales
en los procesos de adquisición de bienes y servicios en el segundo semestre del año.</t>
  </si>
  <si>
    <t>Dirección Administrativa-Subsistema de Gestión Ambiental
Dirección Financiera-Fondo Cuenta.</t>
  </si>
  <si>
    <t>No. De certificaciones  de disposición final de residuos peligrosos/No. Total de Contratos con Clausulas Ambientales.</t>
  </si>
  <si>
    <t>Lograr la recuperación de residuos Aprovechables (reciclables), en un 10% respecto a los residuos aprovechados durante la vigencia anterior.</t>
  </si>
  <si>
    <t xml:space="preserve">No Actividades Practicas Sostenibles Realizadas / No Actividades totales prácticas Sostenibles. </t>
  </si>
  <si>
    <t>Trabajar 1 taller en el año  de ecoconducción.</t>
  </si>
  <si>
    <t>Subsistema de Gestión Ambiental
Oficina Asesora de Comunicaciones.</t>
  </si>
  <si>
    <t>Mantenimiento semestral de la Cobertura vegetal y jardines de la Corporación</t>
  </si>
  <si>
    <t>Realizar una actividad lúdica ambientales dirigidas a los funcionarios de la Corporación.</t>
  </si>
  <si>
    <t>Subsistema de Gestión Ambiental / Bienestar y Capacitaciones</t>
  </si>
  <si>
    <t xml:space="preserve">Realizar los mantenimientos preventivos a los jardines de la Corporación  </t>
  </si>
  <si>
    <t>Realizar una actividad lúdica ambiental anual</t>
  </si>
  <si>
    <t>Realizar capacitación en el Sistema Global Armonizado a Brigadistas, personal de mantenimiento y servicios generales.</t>
  </si>
  <si>
    <t>Realizar 1 capacitación en el Sistema Global Armonizado en el año.</t>
  </si>
  <si>
    <t>Gestion de Recursos Físicos-Talento Humano</t>
  </si>
  <si>
    <t>Subsistema de Gestión Ambiental- Subsistema de Seguridad y Salud en el Trabajo.</t>
  </si>
  <si>
    <t>Gestion de Recursos Físicos-Fondo Cuenta</t>
  </si>
  <si>
    <t xml:space="preserve"> Gestión de Recursos Físicos</t>
  </si>
  <si>
    <t>Gestión de Recursos Fisicos-
Oficina Asesora de Comunicaciones</t>
  </si>
  <si>
    <t>Realizar Trimestralmente una publicación del Uso de la Bicicleta.</t>
  </si>
  <si>
    <t>Promover el Uso de la Bicicleta en la Corporación mediante piezas divulgativas en la intranet.</t>
  </si>
  <si>
    <t>Gestión de Recursos Fisicos, Oficina Asesora de Comunicaciones</t>
  </si>
  <si>
    <t>Elaborar Programa de riesgo quimico.</t>
  </si>
  <si>
    <t>Elaborar Programa de Riesgo quimico en el primer trimestre de 2020.</t>
  </si>
  <si>
    <t>FILA_5</t>
  </si>
  <si>
    <t>FILA_13</t>
  </si>
  <si>
    <t>FILA_15</t>
  </si>
  <si>
    <t>FILA_22</t>
  </si>
  <si>
    <t>Gestion de Recursos Físicos -Mantenimiento</t>
  </si>
  <si>
    <t>Reemplazar equipos, sistemas e implementos de alto consumo de agua, por los de bajo consumo en sus instalaciones.</t>
  </si>
  <si>
    <t>Realizar sensibilización a servidores de la entidad en cuanto al uso eficiente del recurso agua.</t>
  </si>
  <si>
    <t xml:space="preserve">Instalar dispositivos de ahorro  de agua en las las 7 pocetas de la  Corporación. </t>
  </si>
  <si>
    <t>(Número de equipos instalados/Numero de equipos a instalar)*100</t>
  </si>
  <si>
    <t>Gestión de recursos Fisicos.</t>
  </si>
  <si>
    <t>Gestor Ambiental -Direcciòn Administrativa - Subsistema de Gestiòn Ambiental-Bienestar y Capacitaciones</t>
  </si>
  <si>
    <t>Realizar sensibilización a servidores de la entidad en cuanto al uso eficiente de la energía.</t>
  </si>
  <si>
    <t xml:space="preserve">Sensibilizar el 40 % de los funcionarios  en temas de residuos reciclables, ordinarios y peligrosos. </t>
  </si>
  <si>
    <t>N° de funcionarios capacitados / N° total de funcionarios de la Entidad) * 100</t>
  </si>
  <si>
    <t>Sensibilizar el 40 % de los funcionarios  en temas de cuanto al uso  del recurso agua.</t>
  </si>
  <si>
    <t>Sensibilizar el 40 % de los funcionarios  en temas de cuanto al uso  eficiente de la energía.</t>
  </si>
  <si>
    <t>Número de piezas comunicativas
divulgadas/total de piezas comunicativas programadas)*100</t>
  </si>
  <si>
    <t>No. de Verificaciones realizadas/(No. de entregas a transportador de residuos peligrosos)*100</t>
  </si>
  <si>
    <t>Realizar el registro y seguimiento de la cantidad de residuos peligrosos generados en la entidad por sede</t>
  </si>
  <si>
    <t>N° de registros y seguimientos realizados / N° de registros y seguimientos programados)*100</t>
  </si>
  <si>
    <t>Presentar las certificaciones de disposición final de residuos peligrosos de los  proveedores según corresponda.</t>
  </si>
  <si>
    <t>Presentar certificados de disposición final de residuos peligrosos de  los contratos con clausulas ambientales que reporte Fondo Cuenta.</t>
  </si>
  <si>
    <t>Elaborar y socializar Video Ambiental</t>
  </si>
  <si>
    <t>Realizar y socializar  un video del Subsistema de Gestión Ambiental.</t>
  </si>
  <si>
    <t>Calcular la media móvil e identificar su clasificación como generador</t>
  </si>
  <si>
    <t>No. de actividades ejecutadas/(No. de actividades programadas.)*100</t>
  </si>
  <si>
    <t>Actualizar el Plan Integral de Residuos Peligrosos</t>
  </si>
  <si>
    <t>Garantizar el envasado o empacado, embalado y etiquetado conforme al Decreto 1076 de 2015 numeral 2.2.6.1.3.1, literal d) y literal e) y</t>
  </si>
  <si>
    <t>Realizar  seguimiento mensual del envasado y/o empacado, embalado y etiquetado de residuos peligrosos.</t>
  </si>
  <si>
    <t>No. de seguimientos realizados/(No. de seguimientos programados)*100</t>
  </si>
  <si>
    <t>Subsistema de Gestión Ambiental-Mantenimiento-Servicios Generales.</t>
  </si>
  <si>
    <t>Garantizar las hojas de seguridad de los residuos peligrosos almacenados.</t>
  </si>
  <si>
    <t>No. de hojas de seguridad/ (No. de  corrientes de residuos almacenados)*100</t>
  </si>
  <si>
    <t>6 CALIDAD DEL SUELO</t>
  </si>
  <si>
    <t>FILA_24</t>
  </si>
  <si>
    <t>FILA_25</t>
  </si>
  <si>
    <t>FILA_26</t>
  </si>
  <si>
    <t>FILA_27</t>
  </si>
  <si>
    <t>FILA_28</t>
  </si>
  <si>
    <t>FILA_29</t>
  </si>
  <si>
    <t>FILA_30</t>
  </si>
  <si>
    <t>Realizar una sensibilización  anual en Ecoconducción a los funcionarios de la Coporación.</t>
  </si>
  <si>
    <t>Los valores son aproximados ya que el contrato termina en abril y aún no se tiene establecido el estudio de mercado para el siguiente contrato.</t>
  </si>
  <si>
    <t>Por cambios en la alta Dirección todavía no se tienen aprobadas las lineas de acción.</t>
  </si>
  <si>
    <t xml:space="preserve">En la Corporación hay una alta rotación mensual de los funcionarios por las Unidades de apoyo Normativo, por lo tanto  no se propone un indicador de numero de funcionarios para esta actividad.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</si>
</sst>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 applyFill="1"/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tabSelected="1" workbookViewId="0">
      <selection activeCell="F11" sqref="F11"/>
    </sheetView>
  </sheetViews>
  <sheetFormatPr baseColWidth="10" defaultColWidth="9.140625" defaultRowHeight="15" x14ac:dyDescent="0.25"/>
  <cols>
    <col min="2" max="2" width="17" customWidth="1"/>
    <col min="3" max="3" width="16.28515625" customWidth="1"/>
    <col min="4" max="4" width="38.28515625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28.28515625" customWidth="1"/>
    <col min="11" max="11" width="26" customWidth="1"/>
    <col min="12" max="12" width="31" customWidth="1"/>
    <col min="13" max="13" width="16.28515625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103</v>
      </c>
    </row>
    <row r="5" spans="1:17" x14ac:dyDescent="0.25">
      <c r="B5" s="1" t="s">
        <v>6</v>
      </c>
      <c r="C5" s="3">
        <v>43830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90.75" thickBot="1" x14ac:dyDescent="0.3">
      <c r="A11" s="1">
        <v>1</v>
      </c>
      <c r="B11" t="s">
        <v>26</v>
      </c>
      <c r="C11" s="4" t="s">
        <v>46</v>
      </c>
      <c r="D11" s="2" t="s">
        <v>27</v>
      </c>
      <c r="E11" s="2" t="s">
        <v>27</v>
      </c>
      <c r="F11" s="4" t="s">
        <v>76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125</v>
      </c>
      <c r="L11" s="4" t="s">
        <v>130</v>
      </c>
      <c r="M11" s="4" t="s">
        <v>89</v>
      </c>
      <c r="N11" s="4" t="s">
        <v>66</v>
      </c>
      <c r="O11" s="4" t="s">
        <v>82</v>
      </c>
      <c r="P11" s="2">
        <v>0</v>
      </c>
      <c r="Q11" s="2" t="s">
        <v>84</v>
      </c>
    </row>
    <row r="12" spans="1:17" ht="120.75" thickBot="1" x14ac:dyDescent="0.3">
      <c r="A12" s="1">
        <v>2</v>
      </c>
      <c r="B12" t="s">
        <v>28</v>
      </c>
      <c r="C12" s="4" t="s">
        <v>46</v>
      </c>
      <c r="D12" s="2" t="s">
        <v>27</v>
      </c>
      <c r="E12" s="2" t="s">
        <v>27</v>
      </c>
      <c r="F12" s="4" t="s">
        <v>76</v>
      </c>
      <c r="G12" s="4" t="s">
        <v>77</v>
      </c>
      <c r="H12" s="4" t="s">
        <v>78</v>
      </c>
      <c r="I12" s="4" t="s">
        <v>79</v>
      </c>
      <c r="J12" s="4" t="s">
        <v>81</v>
      </c>
      <c r="K12" s="4" t="s">
        <v>126</v>
      </c>
      <c r="L12" s="4" t="s">
        <v>88</v>
      </c>
      <c r="M12" s="4" t="s">
        <v>89</v>
      </c>
      <c r="N12" s="4" t="s">
        <v>66</v>
      </c>
      <c r="O12" s="4" t="s">
        <v>83</v>
      </c>
      <c r="P12" s="2">
        <v>273348</v>
      </c>
      <c r="Q12" s="2" t="s">
        <v>84</v>
      </c>
    </row>
    <row r="13" spans="1:17" ht="120.75" thickBot="1" x14ac:dyDescent="0.3">
      <c r="A13" s="1">
        <v>3</v>
      </c>
      <c r="B13" s="10" t="s">
        <v>29</v>
      </c>
      <c r="C13" s="4" t="s">
        <v>46</v>
      </c>
      <c r="D13" s="2" t="s">
        <v>27</v>
      </c>
      <c r="E13" s="2" t="s">
        <v>27</v>
      </c>
      <c r="F13" s="4" t="s">
        <v>76</v>
      </c>
      <c r="G13" s="4" t="s">
        <v>77</v>
      </c>
      <c r="H13" s="4" t="s">
        <v>78</v>
      </c>
      <c r="I13" s="4" t="s">
        <v>79</v>
      </c>
      <c r="J13" s="4" t="s">
        <v>128</v>
      </c>
      <c r="K13" s="4" t="s">
        <v>127</v>
      </c>
      <c r="L13" s="4" t="s">
        <v>88</v>
      </c>
      <c r="M13" s="4" t="s">
        <v>89</v>
      </c>
      <c r="N13" s="4" t="s">
        <v>66</v>
      </c>
      <c r="O13" s="4" t="s">
        <v>83</v>
      </c>
      <c r="P13" s="2">
        <v>0</v>
      </c>
      <c r="Q13" s="2" t="s">
        <v>84</v>
      </c>
    </row>
    <row r="14" spans="1:17" ht="135.75" thickBot="1" x14ac:dyDescent="0.3">
      <c r="A14" s="1">
        <v>4</v>
      </c>
      <c r="B14" s="10" t="s">
        <v>30</v>
      </c>
      <c r="C14" s="4" t="s">
        <v>46</v>
      </c>
      <c r="D14" s="2" t="s">
        <v>27</v>
      </c>
      <c r="E14" s="2" t="s">
        <v>27</v>
      </c>
      <c r="F14" s="4" t="s">
        <v>76</v>
      </c>
      <c r="G14" s="4" t="s">
        <v>77</v>
      </c>
      <c r="H14" s="4" t="s">
        <v>78</v>
      </c>
      <c r="I14" s="4" t="s">
        <v>79</v>
      </c>
      <c r="J14" s="4" t="s">
        <v>85</v>
      </c>
      <c r="K14" s="4" t="s">
        <v>136</v>
      </c>
      <c r="L14" s="4" t="s">
        <v>86</v>
      </c>
      <c r="M14" s="4" t="s">
        <v>90</v>
      </c>
      <c r="N14" s="4" t="s">
        <v>66</v>
      </c>
      <c r="O14" s="4" t="s">
        <v>91</v>
      </c>
      <c r="P14" s="2">
        <v>0</v>
      </c>
      <c r="Q14" s="2" t="s">
        <v>84</v>
      </c>
    </row>
    <row r="15" spans="1:17" s="5" customFormat="1" ht="152.25" customHeight="1" thickBot="1" x14ac:dyDescent="0.3">
      <c r="A15" s="9">
        <v>5</v>
      </c>
      <c r="B15" s="5" t="s">
        <v>168</v>
      </c>
      <c r="C15" s="6" t="s">
        <v>46</v>
      </c>
      <c r="D15" s="11"/>
      <c r="E15" s="11"/>
      <c r="F15" s="6" t="s">
        <v>76</v>
      </c>
      <c r="G15" s="6" t="s">
        <v>77</v>
      </c>
      <c r="H15" s="6" t="s">
        <v>78</v>
      </c>
      <c r="I15" s="6" t="s">
        <v>79</v>
      </c>
      <c r="J15" s="6" t="s">
        <v>173</v>
      </c>
      <c r="K15" s="6" t="s">
        <v>175</v>
      </c>
      <c r="L15" s="6" t="s">
        <v>176</v>
      </c>
      <c r="M15" s="6" t="s">
        <v>172</v>
      </c>
      <c r="N15" s="6" t="s">
        <v>66</v>
      </c>
      <c r="O15" s="6" t="s">
        <v>91</v>
      </c>
      <c r="P15" s="11">
        <v>280000</v>
      </c>
      <c r="Q15" s="11" t="s">
        <v>84</v>
      </c>
    </row>
    <row r="16" spans="1:17" s="5" customFormat="1" ht="118.5" customHeight="1" thickBot="1" x14ac:dyDescent="0.3">
      <c r="A16" s="9">
        <v>6</v>
      </c>
      <c r="B16" s="5" t="s">
        <v>31</v>
      </c>
      <c r="C16" s="6" t="s">
        <v>46</v>
      </c>
      <c r="D16" s="11"/>
      <c r="E16" s="11"/>
      <c r="F16" s="6" t="s">
        <v>76</v>
      </c>
      <c r="G16" s="6" t="s">
        <v>77</v>
      </c>
      <c r="H16" s="6" t="s">
        <v>78</v>
      </c>
      <c r="I16" s="6" t="s">
        <v>79</v>
      </c>
      <c r="J16" s="6" t="s">
        <v>174</v>
      </c>
      <c r="K16" s="6" t="s">
        <v>182</v>
      </c>
      <c r="L16" s="6" t="s">
        <v>181</v>
      </c>
      <c r="M16" s="6" t="s">
        <v>177</v>
      </c>
      <c r="N16" s="6" t="s">
        <v>51</v>
      </c>
      <c r="O16" s="6" t="s">
        <v>178</v>
      </c>
      <c r="P16" s="11">
        <v>0</v>
      </c>
      <c r="Q16" s="11" t="s">
        <v>84</v>
      </c>
    </row>
    <row r="17" spans="1:17" ht="90.75" thickBot="1" x14ac:dyDescent="0.3">
      <c r="A17" s="9">
        <v>7</v>
      </c>
      <c r="B17" s="10" t="s">
        <v>32</v>
      </c>
      <c r="C17" s="4" t="s">
        <v>49</v>
      </c>
      <c r="D17" s="2" t="s">
        <v>27</v>
      </c>
      <c r="E17" s="2" t="s">
        <v>27</v>
      </c>
      <c r="F17" s="4" t="s">
        <v>92</v>
      </c>
      <c r="G17" s="4" t="s">
        <v>93</v>
      </c>
      <c r="H17" s="6" t="s">
        <v>94</v>
      </c>
      <c r="I17" s="6" t="s">
        <v>79</v>
      </c>
      <c r="J17" s="6" t="s">
        <v>95</v>
      </c>
      <c r="K17" s="6" t="s">
        <v>129</v>
      </c>
      <c r="L17" s="6" t="s">
        <v>96</v>
      </c>
      <c r="M17" s="6" t="s">
        <v>89</v>
      </c>
      <c r="N17" s="6" t="s">
        <v>67</v>
      </c>
      <c r="O17" s="6" t="s">
        <v>82</v>
      </c>
      <c r="P17" s="6">
        <v>0</v>
      </c>
      <c r="Q17" s="6" t="s">
        <v>84</v>
      </c>
    </row>
    <row r="18" spans="1:17" s="10" customFormat="1" ht="134.25" customHeight="1" thickBot="1" x14ac:dyDescent="0.3">
      <c r="A18" s="9">
        <v>8</v>
      </c>
      <c r="B18" s="10" t="s">
        <v>33</v>
      </c>
      <c r="C18" s="4" t="s">
        <v>49</v>
      </c>
      <c r="D18" s="2"/>
      <c r="E18" s="2"/>
      <c r="F18" s="4" t="s">
        <v>92</v>
      </c>
      <c r="G18" s="4" t="s">
        <v>93</v>
      </c>
      <c r="H18" s="6" t="s">
        <v>94</v>
      </c>
      <c r="I18" s="6" t="s">
        <v>79</v>
      </c>
      <c r="J18" s="6" t="s">
        <v>179</v>
      </c>
      <c r="K18" s="6" t="s">
        <v>183</v>
      </c>
      <c r="L18" s="6" t="s">
        <v>181</v>
      </c>
      <c r="M18" s="6" t="s">
        <v>89</v>
      </c>
      <c r="N18" s="6" t="s">
        <v>67</v>
      </c>
      <c r="O18" s="6" t="s">
        <v>178</v>
      </c>
      <c r="P18" s="6">
        <v>0</v>
      </c>
      <c r="Q18" s="6"/>
    </row>
    <row r="19" spans="1:17" ht="90.75" thickBot="1" x14ac:dyDescent="0.3">
      <c r="A19" s="9">
        <v>9</v>
      </c>
      <c r="B19" s="10" t="s">
        <v>34</v>
      </c>
      <c r="C19" s="4" t="s">
        <v>49</v>
      </c>
      <c r="D19" s="2" t="s">
        <v>27</v>
      </c>
      <c r="E19" s="2" t="s">
        <v>27</v>
      </c>
      <c r="F19" s="4" t="s">
        <v>92</v>
      </c>
      <c r="G19" s="4" t="s">
        <v>93</v>
      </c>
      <c r="H19" s="6" t="s">
        <v>94</v>
      </c>
      <c r="I19" s="6" t="s">
        <v>79</v>
      </c>
      <c r="J19" s="6" t="s">
        <v>97</v>
      </c>
      <c r="K19" s="6" t="s">
        <v>99</v>
      </c>
      <c r="L19" s="6" t="s">
        <v>100</v>
      </c>
      <c r="M19" s="6" t="s">
        <v>98</v>
      </c>
      <c r="N19" s="6" t="s">
        <v>67</v>
      </c>
      <c r="O19" s="6" t="s">
        <v>82</v>
      </c>
      <c r="P19" s="6">
        <v>0</v>
      </c>
      <c r="Q19" s="6" t="s">
        <v>84</v>
      </c>
    </row>
    <row r="20" spans="1:17" ht="90.75" thickBot="1" x14ac:dyDescent="0.3">
      <c r="A20" s="9">
        <v>10</v>
      </c>
      <c r="B20" s="10" t="s">
        <v>35</v>
      </c>
      <c r="C20" s="4" t="s">
        <v>49</v>
      </c>
      <c r="D20" s="2" t="s">
        <v>27</v>
      </c>
      <c r="E20" s="2" t="s">
        <v>27</v>
      </c>
      <c r="F20" s="4" t="s">
        <v>92</v>
      </c>
      <c r="G20" s="4" t="s">
        <v>93</v>
      </c>
      <c r="H20" s="6" t="s">
        <v>94</v>
      </c>
      <c r="I20" s="6" t="s">
        <v>79</v>
      </c>
      <c r="J20" s="6" t="s">
        <v>131</v>
      </c>
      <c r="K20" s="6" t="s">
        <v>134</v>
      </c>
      <c r="L20" s="6" t="s">
        <v>86</v>
      </c>
      <c r="M20" s="6" t="s">
        <v>87</v>
      </c>
      <c r="N20" s="6" t="s">
        <v>67</v>
      </c>
      <c r="O20" s="6" t="s">
        <v>82</v>
      </c>
      <c r="P20" s="6">
        <v>0</v>
      </c>
      <c r="Q20" s="6" t="s">
        <v>84</v>
      </c>
    </row>
    <row r="21" spans="1:17" ht="105.75" thickBot="1" x14ac:dyDescent="0.3">
      <c r="A21" s="9">
        <v>11</v>
      </c>
      <c r="B21" s="10" t="s">
        <v>36</v>
      </c>
      <c r="C21" s="4" t="s">
        <v>52</v>
      </c>
      <c r="D21" s="2" t="s">
        <v>27</v>
      </c>
      <c r="E21" s="2" t="s">
        <v>27</v>
      </c>
      <c r="F21" s="4" t="s">
        <v>101</v>
      </c>
      <c r="G21" s="4" t="s">
        <v>147</v>
      </c>
      <c r="H21" s="6" t="s">
        <v>103</v>
      </c>
      <c r="I21" s="6" t="s">
        <v>102</v>
      </c>
      <c r="J21" s="6" t="s">
        <v>132</v>
      </c>
      <c r="K21" s="6" t="s">
        <v>180</v>
      </c>
      <c r="L21" s="6" t="s">
        <v>181</v>
      </c>
      <c r="M21" s="6" t="s">
        <v>107</v>
      </c>
      <c r="N21" s="6" t="s">
        <v>59</v>
      </c>
      <c r="O21" s="6" t="s">
        <v>82</v>
      </c>
      <c r="P21" s="6">
        <v>0</v>
      </c>
      <c r="Q21" s="6" t="s">
        <v>84</v>
      </c>
    </row>
    <row r="22" spans="1:17" ht="75.75" thickBot="1" x14ac:dyDescent="0.3">
      <c r="A22" s="9">
        <v>12</v>
      </c>
      <c r="B22" s="10" t="s">
        <v>37</v>
      </c>
      <c r="C22" s="4" t="s">
        <v>52</v>
      </c>
      <c r="D22" s="2" t="s">
        <v>27</v>
      </c>
      <c r="E22" s="2" t="s">
        <v>27</v>
      </c>
      <c r="F22" s="4" t="s">
        <v>101</v>
      </c>
      <c r="G22" s="4" t="s">
        <v>147</v>
      </c>
      <c r="H22" s="6" t="s">
        <v>103</v>
      </c>
      <c r="I22" s="6" t="s">
        <v>102</v>
      </c>
      <c r="J22" s="6" t="s">
        <v>133</v>
      </c>
      <c r="K22" s="6" t="s">
        <v>135</v>
      </c>
      <c r="L22" s="6" t="s">
        <v>184</v>
      </c>
      <c r="M22" s="6" t="s">
        <v>87</v>
      </c>
      <c r="N22" s="6" t="s">
        <v>71</v>
      </c>
      <c r="O22" s="6" t="s">
        <v>106</v>
      </c>
      <c r="P22" s="6">
        <v>0</v>
      </c>
      <c r="Q22" s="6" t="s">
        <v>84</v>
      </c>
    </row>
    <row r="23" spans="1:17" ht="120.75" thickBot="1" x14ac:dyDescent="0.3">
      <c r="A23" s="9">
        <v>13</v>
      </c>
      <c r="B23" s="10" t="s">
        <v>169</v>
      </c>
      <c r="C23" s="4" t="s">
        <v>52</v>
      </c>
      <c r="D23" s="2" t="s">
        <v>27</v>
      </c>
      <c r="E23" s="2" t="s">
        <v>27</v>
      </c>
      <c r="F23" s="4" t="s">
        <v>101</v>
      </c>
      <c r="G23" s="4" t="s">
        <v>147</v>
      </c>
      <c r="H23" s="6" t="s">
        <v>103</v>
      </c>
      <c r="I23" s="6" t="s">
        <v>102</v>
      </c>
      <c r="J23" s="6" t="s">
        <v>108</v>
      </c>
      <c r="K23" s="6" t="s">
        <v>109</v>
      </c>
      <c r="L23" s="6" t="s">
        <v>185</v>
      </c>
      <c r="M23" s="6" t="s">
        <v>107</v>
      </c>
      <c r="N23" s="6" t="s">
        <v>59</v>
      </c>
      <c r="O23" s="6" t="s">
        <v>110</v>
      </c>
      <c r="P23" s="11">
        <v>0</v>
      </c>
      <c r="Q23" s="11" t="s">
        <v>84</v>
      </c>
    </row>
    <row r="24" spans="1:17" ht="75.75" thickBot="1" x14ac:dyDescent="0.3">
      <c r="A24" s="9">
        <v>14</v>
      </c>
      <c r="B24" s="10" t="s">
        <v>38</v>
      </c>
      <c r="C24" s="4" t="s">
        <v>52</v>
      </c>
      <c r="D24" s="2" t="s">
        <v>27</v>
      </c>
      <c r="E24" s="2" t="s">
        <v>27</v>
      </c>
      <c r="F24" s="4" t="s">
        <v>101</v>
      </c>
      <c r="G24" s="4" t="s">
        <v>147</v>
      </c>
      <c r="H24" s="4" t="s">
        <v>103</v>
      </c>
      <c r="I24" s="4" t="s">
        <v>102</v>
      </c>
      <c r="J24" s="4" t="s">
        <v>186</v>
      </c>
      <c r="K24" s="6" t="s">
        <v>137</v>
      </c>
      <c r="L24" s="6" t="s">
        <v>187</v>
      </c>
      <c r="M24" s="4" t="s">
        <v>107</v>
      </c>
      <c r="N24" s="4" t="s">
        <v>59</v>
      </c>
      <c r="O24" s="4" t="s">
        <v>110</v>
      </c>
      <c r="P24" s="2">
        <v>0</v>
      </c>
      <c r="Q24" s="2" t="s">
        <v>84</v>
      </c>
    </row>
    <row r="25" spans="1:17" s="10" customFormat="1" ht="89.25" customHeight="1" thickBot="1" x14ac:dyDescent="0.3">
      <c r="A25" s="9">
        <v>15</v>
      </c>
      <c r="B25" s="10" t="s">
        <v>170</v>
      </c>
      <c r="C25" s="4" t="s">
        <v>52</v>
      </c>
      <c r="D25" s="2"/>
      <c r="E25" s="2"/>
      <c r="F25" s="4" t="s">
        <v>101</v>
      </c>
      <c r="G25" s="4" t="s">
        <v>147</v>
      </c>
      <c r="H25" s="4" t="s">
        <v>103</v>
      </c>
      <c r="I25" s="4" t="s">
        <v>102</v>
      </c>
      <c r="J25" s="4" t="s">
        <v>192</v>
      </c>
      <c r="K25" s="6" t="s">
        <v>192</v>
      </c>
      <c r="L25" s="6" t="s">
        <v>193</v>
      </c>
      <c r="M25" s="4" t="s">
        <v>107</v>
      </c>
      <c r="N25" s="4" t="s">
        <v>59</v>
      </c>
      <c r="O25" s="4" t="s">
        <v>110</v>
      </c>
      <c r="P25" s="2">
        <v>0</v>
      </c>
      <c r="Q25" s="2" t="s">
        <v>84</v>
      </c>
    </row>
    <row r="26" spans="1:17" s="10" customFormat="1" ht="89.25" customHeight="1" thickBot="1" x14ac:dyDescent="0.3">
      <c r="A26" s="9">
        <v>16</v>
      </c>
      <c r="B26" s="10" t="s">
        <v>39</v>
      </c>
      <c r="C26" s="4" t="s">
        <v>52</v>
      </c>
      <c r="D26" s="2"/>
      <c r="E26" s="2"/>
      <c r="F26" s="4" t="s">
        <v>101</v>
      </c>
      <c r="G26" s="4" t="s">
        <v>147</v>
      </c>
      <c r="H26" s="4" t="s">
        <v>103</v>
      </c>
      <c r="I26" s="4" t="s">
        <v>102</v>
      </c>
      <c r="J26" s="4" t="s">
        <v>194</v>
      </c>
      <c r="K26" s="6" t="s">
        <v>194</v>
      </c>
      <c r="L26" s="6" t="s">
        <v>193</v>
      </c>
      <c r="M26" s="4" t="s">
        <v>107</v>
      </c>
      <c r="N26" s="4" t="s">
        <v>59</v>
      </c>
      <c r="O26" s="4" t="s">
        <v>110</v>
      </c>
      <c r="P26" s="2">
        <v>0</v>
      </c>
      <c r="Q26" s="2" t="s">
        <v>84</v>
      </c>
    </row>
    <row r="27" spans="1:17" s="10" customFormat="1" ht="89.25" customHeight="1" thickBot="1" x14ac:dyDescent="0.3">
      <c r="A27" s="9">
        <v>17</v>
      </c>
      <c r="B27" s="10" t="s">
        <v>40</v>
      </c>
      <c r="C27" s="4" t="s">
        <v>52</v>
      </c>
      <c r="D27" s="2"/>
      <c r="E27" s="2"/>
      <c r="F27" s="4" t="s">
        <v>101</v>
      </c>
      <c r="G27" s="4" t="s">
        <v>147</v>
      </c>
      <c r="H27" s="4" t="s">
        <v>103</v>
      </c>
      <c r="I27" s="4" t="s">
        <v>102</v>
      </c>
      <c r="J27" s="4" t="s">
        <v>195</v>
      </c>
      <c r="K27" s="6" t="s">
        <v>196</v>
      </c>
      <c r="L27" s="6" t="s">
        <v>197</v>
      </c>
      <c r="M27" s="4" t="s">
        <v>107</v>
      </c>
      <c r="N27" s="4" t="s">
        <v>59</v>
      </c>
      <c r="O27" s="4" t="s">
        <v>198</v>
      </c>
      <c r="P27" s="2">
        <v>0</v>
      </c>
      <c r="Q27" s="2" t="s">
        <v>84</v>
      </c>
    </row>
    <row r="28" spans="1:17" s="10" customFormat="1" ht="89.25" customHeight="1" thickBot="1" x14ac:dyDescent="0.3">
      <c r="A28" s="9">
        <v>18</v>
      </c>
      <c r="B28" s="10" t="s">
        <v>41</v>
      </c>
      <c r="C28" s="4" t="s">
        <v>52</v>
      </c>
      <c r="D28" s="2"/>
      <c r="E28" s="2"/>
      <c r="F28" s="4" t="s">
        <v>101</v>
      </c>
      <c r="G28" s="4" t="s">
        <v>147</v>
      </c>
      <c r="H28" s="4" t="s">
        <v>103</v>
      </c>
      <c r="I28" s="4" t="s">
        <v>102</v>
      </c>
      <c r="J28" s="4" t="s">
        <v>199</v>
      </c>
      <c r="K28" s="6" t="s">
        <v>199</v>
      </c>
      <c r="L28" s="6" t="s">
        <v>200</v>
      </c>
      <c r="M28" s="4" t="s">
        <v>107</v>
      </c>
      <c r="N28" s="4" t="s">
        <v>201</v>
      </c>
      <c r="O28" s="4" t="s">
        <v>110</v>
      </c>
      <c r="P28" s="2">
        <v>0</v>
      </c>
      <c r="Q28" s="2" t="s">
        <v>84</v>
      </c>
    </row>
    <row r="29" spans="1:17" s="7" customFormat="1" ht="90.75" thickBot="1" x14ac:dyDescent="0.3">
      <c r="A29" s="9">
        <v>19</v>
      </c>
      <c r="B29" s="10" t="s">
        <v>42</v>
      </c>
      <c r="C29" s="4" t="s">
        <v>52</v>
      </c>
      <c r="D29" s="2"/>
      <c r="E29" s="2"/>
      <c r="F29" s="4" t="s">
        <v>101</v>
      </c>
      <c r="G29" s="4" t="s">
        <v>147</v>
      </c>
      <c r="H29" s="4" t="s">
        <v>103</v>
      </c>
      <c r="I29" s="4" t="s">
        <v>102</v>
      </c>
      <c r="J29" s="4" t="s">
        <v>156</v>
      </c>
      <c r="K29" s="6" t="s">
        <v>157</v>
      </c>
      <c r="L29" s="6" t="s">
        <v>104</v>
      </c>
      <c r="M29" s="4" t="s">
        <v>158</v>
      </c>
      <c r="N29" s="4" t="s">
        <v>59</v>
      </c>
      <c r="O29" s="4" t="s">
        <v>159</v>
      </c>
      <c r="P29" s="2">
        <v>0</v>
      </c>
      <c r="Q29" s="2" t="s">
        <v>84</v>
      </c>
    </row>
    <row r="30" spans="1:17" s="8" customFormat="1" ht="90.75" thickBot="1" x14ac:dyDescent="0.3">
      <c r="A30" s="9">
        <v>20</v>
      </c>
      <c r="B30" s="10" t="s">
        <v>43</v>
      </c>
      <c r="C30" s="4" t="s">
        <v>52</v>
      </c>
      <c r="D30" s="2"/>
      <c r="E30" s="2"/>
      <c r="F30" s="4" t="s">
        <v>101</v>
      </c>
      <c r="G30" s="4" t="s">
        <v>147</v>
      </c>
      <c r="H30" s="4" t="s">
        <v>103</v>
      </c>
      <c r="I30" s="4" t="s">
        <v>102</v>
      </c>
      <c r="J30" s="4" t="s">
        <v>166</v>
      </c>
      <c r="K30" s="4" t="s">
        <v>167</v>
      </c>
      <c r="L30" s="4" t="s">
        <v>104</v>
      </c>
      <c r="M30" s="4" t="s">
        <v>158</v>
      </c>
      <c r="N30" s="4" t="s">
        <v>59</v>
      </c>
      <c r="O30" s="4" t="s">
        <v>159</v>
      </c>
      <c r="P30" s="2">
        <v>0</v>
      </c>
      <c r="Q30" s="2" t="s">
        <v>84</v>
      </c>
    </row>
    <row r="31" spans="1:17" ht="60.75" thickBot="1" x14ac:dyDescent="0.3">
      <c r="A31" s="9">
        <v>21</v>
      </c>
      <c r="B31" s="10" t="s">
        <v>44</v>
      </c>
      <c r="C31" s="4" t="s">
        <v>55</v>
      </c>
      <c r="D31" s="4" t="s">
        <v>56</v>
      </c>
      <c r="E31" s="4" t="s">
        <v>27</v>
      </c>
      <c r="F31" s="4" t="s">
        <v>111</v>
      </c>
      <c r="G31" s="4" t="s">
        <v>112</v>
      </c>
      <c r="H31" s="4" t="s">
        <v>113</v>
      </c>
      <c r="I31" s="4" t="s">
        <v>114</v>
      </c>
      <c r="J31" s="4" t="s">
        <v>138</v>
      </c>
      <c r="K31" s="4" t="s">
        <v>139</v>
      </c>
      <c r="L31" s="4" t="s">
        <v>104</v>
      </c>
      <c r="M31" s="4" t="s">
        <v>142</v>
      </c>
      <c r="N31" s="4" t="s">
        <v>69</v>
      </c>
      <c r="O31" s="4" t="s">
        <v>143</v>
      </c>
      <c r="P31" s="4">
        <v>0</v>
      </c>
      <c r="Q31" s="4" t="s">
        <v>84</v>
      </c>
    </row>
    <row r="32" spans="1:17" s="7" customFormat="1" ht="120.75" thickBot="1" x14ac:dyDescent="0.3">
      <c r="A32" s="9">
        <v>22</v>
      </c>
      <c r="B32" s="10" t="s">
        <v>171</v>
      </c>
      <c r="C32" s="4" t="s">
        <v>55</v>
      </c>
      <c r="D32" s="4" t="s">
        <v>56</v>
      </c>
      <c r="E32" s="4"/>
      <c r="F32" s="4" t="s">
        <v>111</v>
      </c>
      <c r="G32" s="4" t="s">
        <v>112</v>
      </c>
      <c r="H32" s="4" t="s">
        <v>113</v>
      </c>
      <c r="I32" s="4" t="s">
        <v>140</v>
      </c>
      <c r="J32" s="6" t="s">
        <v>141</v>
      </c>
      <c r="K32" s="6" t="s">
        <v>144</v>
      </c>
      <c r="L32" s="4" t="s">
        <v>104</v>
      </c>
      <c r="M32" s="4" t="s">
        <v>160</v>
      </c>
      <c r="N32" s="4" t="s">
        <v>69</v>
      </c>
      <c r="O32" s="4" t="s">
        <v>145</v>
      </c>
      <c r="P32" s="4">
        <v>0</v>
      </c>
      <c r="Q32" s="4"/>
    </row>
    <row r="33" spans="1:17" ht="90.75" thickBot="1" x14ac:dyDescent="0.3">
      <c r="A33" s="9">
        <v>23</v>
      </c>
      <c r="B33" s="10" t="s">
        <v>45</v>
      </c>
      <c r="C33" s="4" t="s">
        <v>55</v>
      </c>
      <c r="D33" s="4" t="s">
        <v>56</v>
      </c>
      <c r="E33" s="4" t="s">
        <v>27</v>
      </c>
      <c r="F33" s="4" t="s">
        <v>111</v>
      </c>
      <c r="G33" s="4" t="s">
        <v>112</v>
      </c>
      <c r="H33" s="4" t="s">
        <v>113</v>
      </c>
      <c r="I33" s="4" t="s">
        <v>114</v>
      </c>
      <c r="J33" s="6" t="s">
        <v>188</v>
      </c>
      <c r="K33" s="6" t="s">
        <v>189</v>
      </c>
      <c r="L33" s="4" t="s">
        <v>146</v>
      </c>
      <c r="M33" s="4" t="s">
        <v>161</v>
      </c>
      <c r="N33" s="4" t="s">
        <v>73</v>
      </c>
      <c r="O33" s="4" t="s">
        <v>110</v>
      </c>
      <c r="P33" s="4">
        <v>0</v>
      </c>
      <c r="Q33" s="4" t="s">
        <v>84</v>
      </c>
    </row>
    <row r="34" spans="1:17" ht="135.75" thickBot="1" x14ac:dyDescent="0.3">
      <c r="A34" s="9">
        <v>24</v>
      </c>
      <c r="B34" s="10" t="s">
        <v>202</v>
      </c>
      <c r="C34" s="4" t="s">
        <v>58</v>
      </c>
      <c r="D34" s="4" t="s">
        <v>47</v>
      </c>
      <c r="E34" s="4" t="s">
        <v>27</v>
      </c>
      <c r="F34" s="4" t="s">
        <v>121</v>
      </c>
      <c r="G34" s="4" t="s">
        <v>116</v>
      </c>
      <c r="H34" s="4" t="s">
        <v>117</v>
      </c>
      <c r="I34" s="4" t="s">
        <v>118</v>
      </c>
      <c r="J34" s="4" t="s">
        <v>164</v>
      </c>
      <c r="K34" s="4" t="s">
        <v>163</v>
      </c>
      <c r="L34" s="4" t="s">
        <v>104</v>
      </c>
      <c r="M34" s="4" t="s">
        <v>162</v>
      </c>
      <c r="N34" s="4" t="s">
        <v>71</v>
      </c>
      <c r="O34" s="4" t="s">
        <v>150</v>
      </c>
      <c r="P34" s="4">
        <v>0</v>
      </c>
      <c r="Q34" s="4" t="s">
        <v>84</v>
      </c>
    </row>
    <row r="35" spans="1:17" s="7" customFormat="1" ht="135.75" thickBot="1" x14ac:dyDescent="0.3">
      <c r="A35" s="9">
        <v>25</v>
      </c>
      <c r="B35" s="10" t="s">
        <v>203</v>
      </c>
      <c r="C35" s="4"/>
      <c r="D35" s="4" t="s">
        <v>47</v>
      </c>
      <c r="E35" s="4"/>
      <c r="F35" s="4" t="s">
        <v>121</v>
      </c>
      <c r="G35" s="6" t="s">
        <v>116</v>
      </c>
      <c r="H35" s="6" t="s">
        <v>117</v>
      </c>
      <c r="I35" s="4" t="s">
        <v>148</v>
      </c>
      <c r="J35" s="4" t="s">
        <v>190</v>
      </c>
      <c r="K35" s="4" t="s">
        <v>191</v>
      </c>
      <c r="L35" s="4" t="s">
        <v>104</v>
      </c>
      <c r="M35" s="4" t="s">
        <v>165</v>
      </c>
      <c r="N35" s="4" t="s">
        <v>71</v>
      </c>
      <c r="O35" s="4" t="s">
        <v>150</v>
      </c>
      <c r="P35" s="4">
        <v>0</v>
      </c>
      <c r="Q35" s="4" t="s">
        <v>211</v>
      </c>
    </row>
    <row r="36" spans="1:17" s="5" customFormat="1" ht="180.75" thickBot="1" x14ac:dyDescent="0.3">
      <c r="A36" s="9">
        <v>26</v>
      </c>
      <c r="B36" s="10" t="s">
        <v>204</v>
      </c>
      <c r="C36" s="6" t="s">
        <v>58</v>
      </c>
      <c r="D36" s="6" t="s">
        <v>47</v>
      </c>
      <c r="E36" s="6" t="s">
        <v>27</v>
      </c>
      <c r="F36" s="6" t="s">
        <v>121</v>
      </c>
      <c r="G36" s="6" t="s">
        <v>116</v>
      </c>
      <c r="H36" s="6" t="s">
        <v>117</v>
      </c>
      <c r="I36" s="4" t="s">
        <v>148</v>
      </c>
      <c r="J36" s="6" t="s">
        <v>149</v>
      </c>
      <c r="K36" s="6" t="s">
        <v>209</v>
      </c>
      <c r="L36" s="6" t="s">
        <v>104</v>
      </c>
      <c r="M36" s="6" t="s">
        <v>89</v>
      </c>
      <c r="N36" s="6" t="s">
        <v>71</v>
      </c>
      <c r="O36" s="6" t="s">
        <v>110</v>
      </c>
      <c r="P36" s="6">
        <v>0</v>
      </c>
      <c r="Q36" s="6" t="s">
        <v>212</v>
      </c>
    </row>
    <row r="37" spans="1:17" s="5" customFormat="1" ht="135.75" thickBot="1" x14ac:dyDescent="0.3">
      <c r="A37" s="9">
        <v>27</v>
      </c>
      <c r="B37" s="10" t="s">
        <v>205</v>
      </c>
      <c r="C37" s="6" t="s">
        <v>58</v>
      </c>
      <c r="D37" s="6" t="s">
        <v>50</v>
      </c>
      <c r="E37" s="6" t="s">
        <v>27</v>
      </c>
      <c r="F37" s="6" t="s">
        <v>121</v>
      </c>
      <c r="G37" s="6" t="s">
        <v>116</v>
      </c>
      <c r="H37" s="6" t="s">
        <v>117</v>
      </c>
      <c r="I37" s="6" t="s">
        <v>118</v>
      </c>
      <c r="J37" s="6" t="s">
        <v>154</v>
      </c>
      <c r="K37" s="6" t="s">
        <v>151</v>
      </c>
      <c r="L37" s="6" t="s">
        <v>104</v>
      </c>
      <c r="M37" s="6" t="s">
        <v>89</v>
      </c>
      <c r="N37" s="6" t="s">
        <v>71</v>
      </c>
      <c r="O37" s="6" t="s">
        <v>110</v>
      </c>
      <c r="P37" s="6">
        <v>0</v>
      </c>
      <c r="Q37" s="6" t="s">
        <v>84</v>
      </c>
    </row>
    <row r="38" spans="1:17" s="5" customFormat="1" ht="135.75" thickBot="1" x14ac:dyDescent="0.3">
      <c r="A38" s="9">
        <v>28</v>
      </c>
      <c r="B38" s="10" t="s">
        <v>206</v>
      </c>
      <c r="C38" s="6" t="s">
        <v>58</v>
      </c>
      <c r="D38" s="6" t="s">
        <v>53</v>
      </c>
      <c r="E38" s="6" t="s">
        <v>27</v>
      </c>
      <c r="F38" s="6" t="s">
        <v>121</v>
      </c>
      <c r="G38" s="6" t="s">
        <v>116</v>
      </c>
      <c r="H38" s="6" t="s">
        <v>117</v>
      </c>
      <c r="I38" s="6" t="s">
        <v>118</v>
      </c>
      <c r="J38" s="6" t="s">
        <v>152</v>
      </c>
      <c r="K38" s="6" t="s">
        <v>155</v>
      </c>
      <c r="L38" s="6" t="s">
        <v>104</v>
      </c>
      <c r="M38" s="6" t="s">
        <v>105</v>
      </c>
      <c r="N38" s="6" t="s">
        <v>71</v>
      </c>
      <c r="O38" s="6" t="s">
        <v>153</v>
      </c>
      <c r="P38" s="6">
        <v>0</v>
      </c>
      <c r="Q38" s="6" t="s">
        <v>84</v>
      </c>
    </row>
    <row r="39" spans="1:17" s="5" customFormat="1" ht="135.75" thickBot="1" x14ac:dyDescent="0.3">
      <c r="A39" s="9">
        <v>29</v>
      </c>
      <c r="B39" s="10" t="s">
        <v>207</v>
      </c>
      <c r="C39" s="6" t="s">
        <v>58</v>
      </c>
      <c r="D39" s="6" t="s">
        <v>50</v>
      </c>
      <c r="E39" s="6" t="s">
        <v>27</v>
      </c>
      <c r="F39" s="6" t="s">
        <v>121</v>
      </c>
      <c r="G39" s="6" t="s">
        <v>116</v>
      </c>
      <c r="H39" s="6" t="s">
        <v>117</v>
      </c>
      <c r="I39" s="6" t="s">
        <v>118</v>
      </c>
      <c r="J39" s="6" t="s">
        <v>119</v>
      </c>
      <c r="K39" s="6" t="s">
        <v>124</v>
      </c>
      <c r="L39" s="6" t="s">
        <v>104</v>
      </c>
      <c r="M39" s="6" t="s">
        <v>98</v>
      </c>
      <c r="N39" s="6" t="s">
        <v>59</v>
      </c>
      <c r="O39" s="6" t="s">
        <v>122</v>
      </c>
      <c r="P39" s="6">
        <v>900000</v>
      </c>
      <c r="Q39" s="6" t="s">
        <v>210</v>
      </c>
    </row>
    <row r="40" spans="1:17" s="5" customFormat="1" ht="135.75" thickBot="1" x14ac:dyDescent="0.3">
      <c r="A40" s="9">
        <v>30</v>
      </c>
      <c r="B40" s="10" t="s">
        <v>208</v>
      </c>
      <c r="C40" s="6" t="s">
        <v>58</v>
      </c>
      <c r="D40" s="6" t="s">
        <v>53</v>
      </c>
      <c r="E40" s="6" t="s">
        <v>27</v>
      </c>
      <c r="F40" s="6" t="s">
        <v>115</v>
      </c>
      <c r="G40" s="6" t="s">
        <v>116</v>
      </c>
      <c r="H40" s="6" t="s">
        <v>117</v>
      </c>
      <c r="I40" s="6" t="s">
        <v>118</v>
      </c>
      <c r="J40" s="6" t="s">
        <v>120</v>
      </c>
      <c r="K40" s="6" t="s">
        <v>123</v>
      </c>
      <c r="L40" s="6" t="s">
        <v>104</v>
      </c>
      <c r="M40" s="6" t="s">
        <v>98</v>
      </c>
      <c r="N40" s="6" t="s">
        <v>71</v>
      </c>
      <c r="O40" s="6" t="s">
        <v>153</v>
      </c>
      <c r="P40" s="6">
        <v>0</v>
      </c>
      <c r="Q40" s="6" t="s">
        <v>211</v>
      </c>
    </row>
    <row r="350992" spans="1:3" x14ac:dyDescent="0.25">
      <c r="A350992" t="s">
        <v>46</v>
      </c>
      <c r="B350992" t="s">
        <v>47</v>
      </c>
      <c r="C350992" t="s">
        <v>48</v>
      </c>
    </row>
    <row r="350993" spans="1:3" x14ac:dyDescent="0.25">
      <c r="A350993" t="s">
        <v>49</v>
      </c>
      <c r="B350993" t="s">
        <v>50</v>
      </c>
      <c r="C350993" t="s">
        <v>51</v>
      </c>
    </row>
    <row r="350994" spans="1:3" x14ac:dyDescent="0.25">
      <c r="A350994" t="s">
        <v>52</v>
      </c>
      <c r="B350994" t="s">
        <v>53</v>
      </c>
      <c r="C350994" t="s">
        <v>54</v>
      </c>
    </row>
    <row r="350995" spans="1:3" x14ac:dyDescent="0.25">
      <c r="A350995" t="s">
        <v>55</v>
      </c>
      <c r="B350995" t="s">
        <v>56</v>
      </c>
      <c r="C350995" t="s">
        <v>57</v>
      </c>
    </row>
    <row r="350996" spans="1:3" x14ac:dyDescent="0.25">
      <c r="A350996" t="s">
        <v>58</v>
      </c>
      <c r="C350996" t="s">
        <v>59</v>
      </c>
    </row>
    <row r="350997" spans="1:3" x14ac:dyDescent="0.25">
      <c r="A350997" t="s">
        <v>60</v>
      </c>
      <c r="C350997" t="s">
        <v>61</v>
      </c>
    </row>
    <row r="350998" spans="1:3" x14ac:dyDescent="0.25">
      <c r="C350998" t="s">
        <v>62</v>
      </c>
    </row>
    <row r="350999" spans="1:3" x14ac:dyDescent="0.25">
      <c r="C350999" t="s">
        <v>63</v>
      </c>
    </row>
    <row r="351000" spans="1:3" x14ac:dyDescent="0.25">
      <c r="C351000" t="s">
        <v>64</v>
      </c>
    </row>
    <row r="351001" spans="1:3" x14ac:dyDescent="0.25">
      <c r="C351001" t="s">
        <v>65</v>
      </c>
    </row>
    <row r="351002" spans="1:3" x14ac:dyDescent="0.25">
      <c r="C351002" t="s">
        <v>66</v>
      </c>
    </row>
    <row r="351003" spans="1:3" x14ac:dyDescent="0.25">
      <c r="C351003" t="s">
        <v>67</v>
      </c>
    </row>
    <row r="351004" spans="1:3" x14ac:dyDescent="0.25">
      <c r="C351004" t="s">
        <v>68</v>
      </c>
    </row>
    <row r="351005" spans="1:3" x14ac:dyDescent="0.25">
      <c r="C351005" t="s">
        <v>69</v>
      </c>
    </row>
    <row r="351006" spans="1:3" x14ac:dyDescent="0.25">
      <c r="C351006" t="s">
        <v>70</v>
      </c>
    </row>
    <row r="351007" spans="1:3" x14ac:dyDescent="0.25">
      <c r="C351007" t="s">
        <v>71</v>
      </c>
    </row>
    <row r="351008" spans="1:3" x14ac:dyDescent="0.25">
      <c r="C351008" t="s">
        <v>72</v>
      </c>
    </row>
    <row r="351009" spans="3:3" x14ac:dyDescent="0.25">
      <c r="C351009" t="s">
        <v>73</v>
      </c>
    </row>
    <row r="351010" spans="3:3" x14ac:dyDescent="0.25">
      <c r="C351010" t="s">
        <v>74</v>
      </c>
    </row>
    <row r="351011" spans="3:3" x14ac:dyDescent="0.25">
      <c r="C351011" t="s">
        <v>75</v>
      </c>
    </row>
  </sheetData>
  <mergeCells count="1">
    <mergeCell ref="B8:Q8"/>
  </mergeCells>
  <dataValidations count="15"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K22 J11:J20 K32 J23:J4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L22 K23:K31 K33:K40 K11:K2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22:L40 L11:L2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O22 M11:M20 M22:M4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20 O22:O4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22:P40 P11:P20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20 Q23:Q4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J22 I11:I40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40">
      <formula1>$A$350991:$A$350997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40">
      <formula1>$B$350991:$B$350995</formula1>
    </dataValidation>
    <dataValidation type="textLength" allowBlank="1" showInputMessage="1" showErrorMessage="1" errorTitle="Entrada no válida" error="Escriba un texto " promptTitle="Cualquier contenido" sqref="E11:E4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4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4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40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40">
      <formula1>$C$350991:$C$351011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CAROLINA AVILA PINZON</cp:lastModifiedBy>
  <dcterms:created xsi:type="dcterms:W3CDTF">2018-12-27T18:59:12Z</dcterms:created>
  <dcterms:modified xsi:type="dcterms:W3CDTF">2020-01-31T13:35:52Z</dcterms:modified>
</cp:coreProperties>
</file>