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arolina Avila\Documents\2 Transparencia\6_1 Politicas y lineamientos\Planes 2021\"/>
    </mc:Choice>
  </mc:AlternateContent>
  <xr:revisionPtr revIDLastSave="0" documentId="13_ncr:1_{8CA4C92A-14CA-4DB0-BFFE-2A04F2676B3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ORMULACION PLAN DE ACCION A..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<sst xmlns="http://schemas.openxmlformats.org/spreadsheetml/2006/main" count="716" uniqueCount="285">
  <si>
    <t>Tipo Informe</t>
  </si>
  <si>
    <t>FORMULACION PLAN DE ACCION PIGA 242</t>
  </si>
  <si>
    <t>Formulario</t>
  </si>
  <si>
    <t xml:space="preserve">FORMULACION PLAN DE ACCION ANUAL </t>
  </si>
  <si>
    <t>Moneda Informe</t>
  </si>
  <si>
    <t>Entidad</t>
  </si>
  <si>
    <t>Fecha</t>
  </si>
  <si>
    <t>Periodicidad</t>
  </si>
  <si>
    <t>ANUAL</t>
  </si>
  <si>
    <t>[1]</t>
  </si>
  <si>
    <t>0 FORMULACION PLAN DE ACCIÓN PIGA</t>
  </si>
  <si>
    <t>ODS PGA</t>
  </si>
  <si>
    <t>PRINCIPIOS PGA</t>
  </si>
  <si>
    <t>OBJETIVOS PGA1</t>
  </si>
  <si>
    <t>ESTRATEGIA PGA</t>
  </si>
  <si>
    <t>PROGRAMA1</t>
  </si>
  <si>
    <t>LINEA PROGRAMA 5</t>
  </si>
  <si>
    <t>PROGRAMA "OTRO"</t>
  </si>
  <si>
    <t>OBJETIVO DEL PROGRAMA</t>
  </si>
  <si>
    <t>META DEL PROGRAMA A 4 AÑOS</t>
  </si>
  <si>
    <t>INDICADOR DEL PROGRAMA</t>
  </si>
  <si>
    <t>META DEL PROGRAMA ANUAL</t>
  </si>
  <si>
    <t xml:space="preserve">ACTIVIDAD </t>
  </si>
  <si>
    <t>META DE LA ACTIVIDAD</t>
  </si>
  <si>
    <t>INDICADOR DE LA META DE LA ACTIVIDAD</t>
  </si>
  <si>
    <t>PROCESO</t>
  </si>
  <si>
    <t>RESPONSABLE</t>
  </si>
  <si>
    <t>PRESUPUESTO ASIGNADO</t>
  </si>
  <si>
    <t>OBSERVACIONES</t>
  </si>
  <si>
    <t>FILA_1</t>
  </si>
  <si>
    <t>6 Garantizar la disponibilidad de agua y su ordenación sostenible y el saneamiento para todos.</t>
  </si>
  <si>
    <t>4 Ecoeficiencia de la función y la forma urbanas.</t>
  </si>
  <si>
    <t xml:space="preserve">11 USO EFICIENTE DEL AGUA </t>
  </si>
  <si>
    <t>1 CONTROL Y VIGILANCIA</t>
  </si>
  <si>
    <t>1 Uso eficiente del agua</t>
  </si>
  <si>
    <t>4 N/A</t>
  </si>
  <si>
    <t>NA</t>
  </si>
  <si>
    <t>Propender durante este cuatrienio por el consumo y uso racional del agua en las sedes principal y administrativa del Concejo de Bogotá.</t>
  </si>
  <si>
    <t xml:space="preserve">Consumir durante el cuatrienio, 25000 m³ de agua en la Corporación </t>
  </si>
  <si>
    <t xml:space="preserve">∑Consumo de agua= año1+año2+año3+año4  </t>
  </si>
  <si>
    <t>Consumir anualmentre 6250m³ de agua en la Corporación</t>
  </si>
  <si>
    <t>Seguimiento Bimestral al Consumo de Agua Potable de las sedes del Concejo de Bogotá Mediante la facturaciòn de EAAB.</t>
  </si>
  <si>
    <t>Realizar anualmente de forma bimestral 5 seguimientos al consumo de agua.</t>
  </si>
  <si>
    <t>(No. seguimientos realizados/No seguimientos programados) x 100</t>
  </si>
  <si>
    <t>Gestión de Recursos Fisicos</t>
  </si>
  <si>
    <t>Gestor Ambiental -Direcciòn Administrativa - Subsistema de Gestiòn Ambiental</t>
  </si>
  <si>
    <t>N/A</t>
  </si>
  <si>
    <t>FILA_2</t>
  </si>
  <si>
    <t>Realizar el lavado y desinfección de los tanques de almacenamiento de agua.</t>
  </si>
  <si>
    <t>Realizar en el año 2 procesos de lavado y desinfección a los tanques de almacenamiento de agua potable de la sede principal de la Corporación.</t>
  </si>
  <si>
    <t xml:space="preserve"> (No de procesos de lavado y desinfección a los tanques de almacenamiento de agua potable de la sede principal realizados/No de procesos de lavado y desinfección a los tanques de almacenamiento de agua potable de la sede principal programadas) x 100</t>
  </si>
  <si>
    <t>Gestor Ambiental -Direcciòn Administrativa - Subsistema de Gestiòn Ambiental-Area de Mantenimiento</t>
  </si>
  <si>
    <t>La Dirección Financiera no ha informado los presupuestos aprobados.</t>
  </si>
  <si>
    <t>FILA_3</t>
  </si>
  <si>
    <t>Seguimiento trimestral de las unidades hidrosanitarias del Concejo de Bogotá, con el fin de identificar fugas.</t>
  </si>
  <si>
    <t>Realizar  4 revisiones en el año de las unidades hidrosanitarias</t>
  </si>
  <si>
    <t>(No. de revisiones  de las unidades hidrosanitarias realizadas/No. revisiones de las unidades hidrosanitarias Programadas) x 100</t>
  </si>
  <si>
    <t>FILA_4</t>
  </si>
  <si>
    <t>4 EDUCACIÓN AMBIENTAL</t>
  </si>
  <si>
    <t>Elaborar y divulgar piezas comunicativas que incentiven el uso eficiente del agua en el Concejo de Bogotá D.C.</t>
  </si>
  <si>
    <t>Elaborar y divulgar a los funcionarios del Concejo trimestralmente una  pieza comunicativas que incentiven el uso eficiente del agua en las sedes del Concejo de Bogotá</t>
  </si>
  <si>
    <t>(Número de piezas comunicativas divulgadas/total de piezas comunicativas programadas)*100</t>
  </si>
  <si>
    <t>Gestion de Recursos Físicos /  Comunicaciones e Información</t>
  </si>
  <si>
    <t>Gestor Ambiental -Direcciòn Administrativa - Subsistema de Gestiòn Ambiental-Oficina Asesora de Comunicaciones</t>
  </si>
  <si>
    <t>FILA_5</t>
  </si>
  <si>
    <t>Realizar inventario anual de los sistemas hidrosanitarios</t>
  </si>
  <si>
    <t>Realizar inventario anual de los sistemas hidrosanitarios especificando el % de equipos con sistemas de ahorro de agua.</t>
  </si>
  <si>
    <t>(Número de inventario realizados/Numero de inventarios programados)*100</t>
  </si>
  <si>
    <t>Gestion de Recursos Físicos -Mantenimiento</t>
  </si>
  <si>
    <t>FILA_6</t>
  </si>
  <si>
    <r>
      <t>Realizar</t>
    </r>
    <r>
      <rPr>
        <sz val="10"/>
        <rFont val="Arial"/>
        <family val="2"/>
      </rPr>
      <t xml:space="preserve"> capacitación</t>
    </r>
    <r>
      <rPr>
        <sz val="10"/>
        <color indexed="8"/>
        <rFont val="Arial"/>
        <family val="2"/>
      </rPr>
      <t xml:space="preserve"> a servidores de la entidad en cuanto al uso eficiente del recurso agua.</t>
    </r>
  </si>
  <si>
    <r>
      <rPr>
        <sz val="10"/>
        <rFont val="Arial"/>
        <family val="2"/>
      </rPr>
      <t xml:space="preserve">Realizar  anualmente 2 capacitaciones en temas de  uso racional del recurso agua </t>
    </r>
    <r>
      <rPr>
        <sz val="10"/>
        <color indexed="8"/>
        <rFont val="Arial"/>
        <family val="2"/>
      </rPr>
      <t xml:space="preserve"> dirigido a los funcionarios del Concejo de Bogotá. </t>
    </r>
  </si>
  <si>
    <t>(N° de capacitaciones realizadas en temas de uso racional del recurso agua) / N° total de capacitaciones realizadas en temas de uso racional del recurso agua) * 100</t>
  </si>
  <si>
    <t>Gestión de recursos Fisicos.</t>
  </si>
  <si>
    <t>Gestor Ambiental -Direcciòn Administrativa - Subsistema de Gestiòn Ambiental-Bienestar y Capacitaciones</t>
  </si>
  <si>
    <t>FILA_7</t>
  </si>
  <si>
    <t xml:space="preserve">12 USO EFICIENTE DE LA ENERGÍA </t>
  </si>
  <si>
    <t>2 Uso eficiente de la energía</t>
  </si>
  <si>
    <t>Propender durante este cuatrienio  por el consumo y uso racional de la energía en las sedes principal y administrativa del Concejo de Bogotá.</t>
  </si>
  <si>
    <t xml:space="preserve">Consumir durante el cuatrienio, 2.200.000 kWh en la Corporación. </t>
  </si>
  <si>
    <t xml:space="preserve">∑Consumo de energía= año1+año2+año3+año4  </t>
  </si>
  <si>
    <t>Consumir en las dos sedes de la Corporación anualmente 550,000 kWh</t>
  </si>
  <si>
    <t>Seguimiento Mensual al Consumo de Energía de las sedes del Concejo de Bogotá Mediante la facturaciòn de Codensa</t>
  </si>
  <si>
    <t>Realizar anualmente 11 seguimientos  del consumo de energía.</t>
  </si>
  <si>
    <t>(No seguimientos realizados/Total de seguimientos programados *100</t>
  </si>
  <si>
    <t>FILA_8</t>
  </si>
  <si>
    <t>7 Garantizar el acceso a una energía asequible, segura, sostenible y moderna para todos.</t>
  </si>
  <si>
    <t>Realizar capacitación a servidores de la entidad en cuanto al uso eficiente de la energía.</t>
  </si>
  <si>
    <t xml:space="preserve">Realizar  anualmente 2 capacitaciones en temas de  uso racional de la energía dirigido a los funcionarios del Concejo de Bogotá. </t>
  </si>
  <si>
    <t>(N° de capacitaciones realizadas en temas de uso racional de la energía) / N° total de capacitaciones realizadas en temas de uso racional de la energía) * 100</t>
  </si>
  <si>
    <t>FILA_9</t>
  </si>
  <si>
    <t>Realizar el Inventario semestral de luminarias de la Corporación</t>
  </si>
  <si>
    <t>Realizar dos inventarios al año de  los sistemas de iluminación de la Corporaciòn, especificando el % de sistemas de ahorro de energía.</t>
  </si>
  <si>
    <t>(No Inventarios realizados/ Total de Inventarios proyectados*100)</t>
  </si>
  <si>
    <t>Gestión de Recursos Físicos</t>
  </si>
  <si>
    <t>FILA_10</t>
  </si>
  <si>
    <t>Elaborar y divulgar piezas comunicativas que incentiven el uso eficiente de la enegía en el Concejo de Bogotá D.C.</t>
  </si>
  <si>
    <r>
      <t xml:space="preserve">Elaborar y divulgar trimestralmente </t>
    </r>
    <r>
      <rPr>
        <b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pieza comunicativa a los funcionarios  que promuevan el uso eficiente de la energía en las sedes del Concejo de Bogotá</t>
    </r>
  </si>
  <si>
    <t>Gestion de Recursos Físicos / Oficina de Comunicaciones</t>
  </si>
  <si>
    <t>FILA_11</t>
  </si>
  <si>
    <t>12 Garantizar modalidades de consumo y producción sostenibles.</t>
  </si>
  <si>
    <t xml:space="preserve">13 USO EFICIENTE DE LOS MATERIALES </t>
  </si>
  <si>
    <t>Aumentar en el cuatrienio el aprovechamiento de residuos que se generan en la Corporación y garantizar un manejo integral de los residuos que se generen en la Corporación.</t>
  </si>
  <si>
    <t>Realizar durante el cuatrienio  cuarenta y ocho (48) actividades para la gestión de los residuos sólidos generados en la Corporación.</t>
  </si>
  <si>
    <t>(No. de actividades realizadas para la gestión de residuos sólidos en la Corporación)/(No. de actividades programadas para la gestión de residuos sólidos generados en la Corporación)</t>
  </si>
  <si>
    <t xml:space="preserve">Realizar anualmente  doce (12) actividades  para la gestión de los residuos sólidos generados en la Corporación. </t>
  </si>
  <si>
    <t>Capacitar a funcionarios con el fin de realizar una separación adecuada de los  residuos convencionales (biodegradables, reciclables, inertes u ordinarios) y residuos peligrosos en la fuente de generación</t>
  </si>
  <si>
    <t xml:space="preserve">Realizar  anualmente 2 capacitaciones en temas de  gestión de residuos dirigido a los funcionarios del Concejo de Bogotá. </t>
  </si>
  <si>
    <t>(N° de capacitaciones realizadas en temas de gestión de residuos) / N° total de capacitaciones realizadas en temas de de gestión de residuos) * 100</t>
  </si>
  <si>
    <t>Gestion de Recursos Físicos</t>
  </si>
  <si>
    <t>FILA_12</t>
  </si>
  <si>
    <t>3 Gestión Integral de Residuos</t>
  </si>
  <si>
    <t>Verificar el registro de la cantidad de residuos aprovechables en la Corporación por Sede.</t>
  </si>
  <si>
    <r>
      <t xml:space="preserve">Verificar  mensualmente </t>
    </r>
    <r>
      <rPr>
        <b/>
        <sz val="10"/>
        <color indexed="8"/>
        <rFont val="Arial"/>
        <family val="2"/>
      </rPr>
      <t xml:space="preserve">1 registro </t>
    </r>
    <r>
      <rPr>
        <sz val="10"/>
        <color indexed="8"/>
        <rFont val="Arial"/>
        <family val="2"/>
      </rPr>
      <t xml:space="preserve">  de la cantidad de  residuos aprovechables generados en la Corporación por sede.</t>
    </r>
  </si>
  <si>
    <t>(N° de verificaciones realizadas) / N° de verificaciones programados)*100</t>
  </si>
  <si>
    <t>Subsistema de Gestión Ambiental</t>
  </si>
  <si>
    <t>FILA_13</t>
  </si>
  <si>
    <t>Elaborar y divulgar piezas comunicativas que incentiven  la gestión integral de residuos.</t>
  </si>
  <si>
    <r>
      <t xml:space="preserve">Elaborar y divulgar trimestralmente a los funcionarios del Concejo </t>
    </r>
    <r>
      <rPr>
        <b/>
        <sz val="10"/>
        <color indexed="8"/>
        <rFont val="Arial"/>
        <family val="2"/>
      </rPr>
      <t>una</t>
    </r>
    <r>
      <rPr>
        <sz val="10"/>
        <color indexed="8"/>
        <rFont val="Arial"/>
        <family val="2"/>
      </rPr>
      <t xml:space="preserve"> pieza comunicativa que incentiven la gestión integral de residuos. </t>
    </r>
  </si>
  <si>
    <t>(Número de piezas comunicativas
divulgadas/total de piezas comunicativas programadas)*100</t>
  </si>
  <si>
    <t>Subsistema de Gestión Ambiental / Oficina de Comunicaciones</t>
  </si>
  <si>
    <t>FILA_14</t>
  </si>
  <si>
    <r>
      <t xml:space="preserve">Realizar la Verificación establecida en el </t>
    </r>
    <r>
      <rPr>
        <sz val="10"/>
        <rFont val="Arial"/>
        <family val="2"/>
      </rPr>
      <t>Decreto 1079 de 2015</t>
    </r>
    <r>
      <rPr>
        <sz val="10"/>
        <color rgb="FFFF0000"/>
        <rFont val="Arial"/>
        <family val="2"/>
      </rPr>
      <t xml:space="preserve"> </t>
    </r>
    <r>
      <rPr>
        <sz val="10"/>
        <color indexed="8"/>
        <rFont val="Arial"/>
        <family val="2"/>
      </rPr>
      <t>de cada entrega de residuos peligrosos al transportador.</t>
    </r>
  </si>
  <si>
    <t>Realizar al 100% la verficación del transportador de residuos peligrosos, cada vez que se realice una entrega de residuos peligrosos generados en las Sedes de la Corporación</t>
  </si>
  <si>
    <t>(No. de Verificaciones realizadas/No. de entregas a transportador de residuos peligrosos)*100</t>
  </si>
  <si>
    <t>FILA_15</t>
  </si>
  <si>
    <t>Verificar el registro de la cantidad de residuos peligrosos generados en la entidad por sede</t>
  </si>
  <si>
    <t>Verificar el registro de forma trimestral de la cantidad de  residuos peligrosos generados en la Corporación por sede.</t>
  </si>
  <si>
    <t>(N° de verificaciones realizados) / (N° de verificaciones programadas)*100</t>
  </si>
  <si>
    <t>FILA_16</t>
  </si>
  <si>
    <t>Calcular la media móvil e identificar su clasificación como generador</t>
  </si>
  <si>
    <t>Calcular anualmente en el primer semestre la media móvil e identificar su clasificación como generador de residuos peligrosos.</t>
  </si>
  <si>
    <t>(No. de calculos de media movil realizado)/(No. de calculos de media movil programados)*100</t>
  </si>
  <si>
    <t>FILA_17</t>
  </si>
  <si>
    <t>Actualizar el Plan Integral de Residuos Peligrosos</t>
  </si>
  <si>
    <t>Actualizar anualmente el Plan de gestión de Residuos Peligrosos de las sedes del Concejo</t>
  </si>
  <si>
    <t>(No. de planes de residuos peligrosos actualizados)/(No. de planes de residuos peligrosos programados.)*100</t>
  </si>
  <si>
    <t>FILA_18</t>
  </si>
  <si>
    <t>Garantizar el envasado o empacado, embalado y etiquetado conforme al Decreto 1076 de 2015 numeral 2.2.6.1.3.1, literal d) y literal e) y</t>
  </si>
  <si>
    <t>Realizar  trimestralmente  1 seguimiento  del envasado y/o empacado, embalado y etiquetado de residuos peligrosos en la sede principal.</t>
  </si>
  <si>
    <t>(No. de seguimientos al envasado y/o empacado, embalado y etiquetado de residuos peligrosos realizados)/(No. de seguimientos al envasado y/o empacado, embalado y etiquetado de residuos peligrosos  programados)*100</t>
  </si>
  <si>
    <t>Subsistema de Gestión Ambiental-Mantenimiento-Servicios Generales.</t>
  </si>
  <si>
    <t>FILA_19</t>
  </si>
  <si>
    <t>Garantizar las fichas de datos de seguridad de los residuos peligrosos almacenados.</t>
  </si>
  <si>
    <t>Realizar trimestralmente 1 verificación de las fichas de datos de seguridad de los residuos peligrosos almacenados en el area de almacenamiento de residuos peligrosos de la sede principal.</t>
  </si>
  <si>
    <t>(No. verificaciones realizadas de fichas de seguridad de residuos peligrosos)/ (No. de  verificaciones de fichas de seguridad  de residuos peligrosos programados)*100</t>
  </si>
  <si>
    <t>FILA_20</t>
  </si>
  <si>
    <t>Realizar capacitación en manejo de sustancias quimicas en el marco del Sistema Global Armonizado.</t>
  </si>
  <si>
    <t>Realizar 1 capacitación anual en manejo de sustancias quimicas en el marco del Sistema Global Armonizado al personal de servicios generales y mantenimiento.</t>
  </si>
  <si>
    <t>(No capacitaciones en SGA realizadas/No capacitaciones programadas en SGA) x 100</t>
  </si>
  <si>
    <t>Gestion de Recursos Físicos-Talento Humano (SST)</t>
  </si>
  <si>
    <t>Subsistema de Gestión Ambiental- Subsistema de Seguridad y Salud en el Trabajo.</t>
  </si>
  <si>
    <t>FILA_21</t>
  </si>
  <si>
    <t>Realizar verificación trimestral del etiquetado de insumos químicos en el marco del Sistema Global Armonizado.</t>
  </si>
  <si>
    <t xml:space="preserve">Realizar  trimestralmente 1 verificación del etiquetado de insumos químicos en el marco del Sistema Global Armonizado.
</t>
  </si>
  <si>
    <t>(No verificaciones realizadas del etiquetado de insumos quimicos en el marco del Sistema Global Armonizado.)/(No verificaciones programadas del etiquetado de insumos químicos en el marco del Sistema Global Armonizado. programadas) x 100</t>
  </si>
  <si>
    <t>FILA_22</t>
  </si>
  <si>
    <t xml:space="preserve">Realizar el cargue a la plataforma del IDEAM del registro de generadores de residuos peligrosos.
</t>
  </si>
  <si>
    <t xml:space="preserve">Realizar en el primer trimestre del año 1 cargue de la información del  registro de generadores de residuos peligrosos  de la sede principal en la plataforma del IDEAM 
</t>
  </si>
  <si>
    <t>(No. de cargas realizadas del  registro de generadores de residuos peligrosos a la plataforma del IDEAM)/(No. de cargas programadas del  registro de generadores de residuos peligrosos a la plataforma del IDEAM ) x 100</t>
  </si>
  <si>
    <t>FILA_23</t>
  </si>
  <si>
    <t>6 FORTALECIMIENTO INSTITUCIONAL</t>
  </si>
  <si>
    <t>4 Consumo sostenible</t>
  </si>
  <si>
    <t>Establecer durante el cuatrienio las clausulas ambientales en las solicitudes seleccionadas  de necesidades de contratación  de la Corporación.</t>
  </si>
  <si>
    <t>Realizar durante el cuatrienio a 36 solicitudes de necesidades de contratación la inclusión de cláusulas ambientales</t>
  </si>
  <si>
    <t>(No de Solicitudes de necesidades de contratación con inclusión de cláusulas ambientales realizadas) / (No Total de solicitudes de necesidades de contratación con inclusión de cláusulas ambientales programadas) x100</t>
  </si>
  <si>
    <t xml:space="preserve">Realizar anualmente  a 9 solicitudes de necesidades de contratación  la inclusión de cláusulas ambientales </t>
  </si>
  <si>
    <t>Identificar  los bienes y servicios que contrata la Corporación.</t>
  </si>
  <si>
    <t>Realizar anualmente 1 listado de los bienes y servicios que contrata la Corpóración.</t>
  </si>
  <si>
    <t>(No. de listados de bienes y servicios que contrata la Corporación  realizados)/(No. de listados de bienes y servicios que contrata la Corporación programados) x 100</t>
  </si>
  <si>
    <t>Dirección Financiera</t>
  </si>
  <si>
    <t>Dirección Financiera-Fondo Cuenta.</t>
  </si>
  <si>
    <t>FILA_24</t>
  </si>
  <si>
    <t>(No de Solicitudes de necesidades de contratación con inclusión de cláusulas ambientales realizadas) / (No Total de solicitudes de necesidades de contratación con inclusión de cláusulas ambientales programadas) x101</t>
  </si>
  <si>
    <t>Actualizar  guia para  definir requisitos ambientales
en los procesos de adquisición de bienes y servicios.</t>
  </si>
  <si>
    <t>Actualizar en el segundo semestre del año 1 guía para  definir requisitos ambientales
en los procesos de adquisición de bienes y servicios de la Corporación</t>
  </si>
  <si>
    <t>(No de guias actualizadas para  definir requisitos ambientales
en los procesos de adquisición de bienes y servicios  realizadas)/No de guias para  definir requisitos ambientales
en los procesos de adquisición de bienes y servicios  programadas) x 100</t>
  </si>
  <si>
    <t>Gestion de Recursos Físicos-Dirección Financiera</t>
  </si>
  <si>
    <t>Dirección Administrativa-Subsistema de Gestión Ambiental
Dirección Financiera-Fondo Cuenta.</t>
  </si>
  <si>
    <t>FILA_25</t>
  </si>
  <si>
    <t>Realizar la inclusión de clausulas ambientales en las solicitudes de necesidades de la contratación.</t>
  </si>
  <si>
    <t xml:space="preserve">Realizar anualmente a 9 solicitudes de necesidades de contratación la inclusión de clausulas ambientales. </t>
  </si>
  <si>
    <t xml:space="preserve"> Gestión de Recursos Físicos</t>
  </si>
  <si>
    <t>FILA_26</t>
  </si>
  <si>
    <t>13 Adoptar medidas urgentes para combatir el cambio climático y sus efectos.</t>
  </si>
  <si>
    <t>1 Calidad ambiental para el desarrollo sostenible.</t>
  </si>
  <si>
    <t>8 ESTABILIDAD CLIMÁTICA</t>
  </si>
  <si>
    <t>5 Implementación de prácticas sostenibles.</t>
  </si>
  <si>
    <t>1 Movilidad Urbana Sostenible</t>
  </si>
  <si>
    <t>Desarrollar durante el cuatrienio  actividades que promuevan la adopción de una cultura ambiental positiva, mejoramiento de las condiciones ambientales internas, la movilidad sostenible y la adaptación al cambio climático en las sedes de la Corporación.</t>
  </si>
  <si>
    <t>Implementar durante el cuatrienio cuarenta (40) actividades  que permitan la adopción de una cultura ambiental positiva, mejoramiento de las condiciones ambientales internas, la movilidad sostenible y la adaptación al cambio climático.</t>
  </si>
  <si>
    <t>(No. de actividades realizadas)/(No. de actividades programadas)*100</t>
  </si>
  <si>
    <t>Implementar anualmente diez (10) actividades  que permitan la adopción de una cultura ambiental positiva, mejoramiento de las condiciones ambientales internas, la movilidad sostenible y la adaptación al cambio climático</t>
  </si>
  <si>
    <t>Realizar seguimiento al registro de biciusuarios.</t>
  </si>
  <si>
    <t>Realizar anualmente 12 seguimientos  al registro de biciusuarios.</t>
  </si>
  <si>
    <t>(No seguimientos realizados al registro de biciusuarios)/(No de seguimientos programados al registro de biciusuarios)  x 100</t>
  </si>
  <si>
    <t>Subsistema de Gestión Ambiental
Vigilancia Sede Principal y CAD</t>
  </si>
  <si>
    <t>FILA_27</t>
  </si>
  <si>
    <t>2 Desarrollo sostenible como proyecto social y cultural.</t>
  </si>
  <si>
    <t xml:space="preserve">16 CULTURA AMBIENTAL </t>
  </si>
  <si>
    <t>Promover el Uso de la Bicicleta en la Corporación mediante piezas divulgativas en la intranet.</t>
  </si>
  <si>
    <t>Realizar Trimestralmente una publicación del Uso de la Bicicleta a los funcionarios del Concejo de Bogotá.</t>
  </si>
  <si>
    <t>(No públicaciones de uso de la bicicleta realizadas)/(No públicaciones de uso de la bicicleta programadas) x 100</t>
  </si>
  <si>
    <t>Gestión de Recursos Fisicos-
Oficina Asesora de Comunicaciones</t>
  </si>
  <si>
    <t>Subsistema de Gestión Ambiental
Oficina Asesora de Comunicaciones.</t>
  </si>
  <si>
    <t>FILA_28</t>
  </si>
  <si>
    <t>Promover el día sin carro y moto en el Distrito</t>
  </si>
  <si>
    <t>Promover anualmente 1 actividad del día sin carro y moto en el Distrito.</t>
  </si>
  <si>
    <t>(No promociones  del día sin carro y moto en el Distrito)/(No promociones de día sin carro y moto en el Distrito programadas) x 100</t>
  </si>
  <si>
    <t>Gestión de Recursos Fisicos, Oficina Asesora de Comunicaciones</t>
  </si>
  <si>
    <t>FILA_29</t>
  </si>
  <si>
    <t>Trabajar 1 capacitación en el año  de ecoconducción.</t>
  </si>
  <si>
    <t>Realizar  una capacitación  anual en ecoconducción a los funcionarios de la Coporación.</t>
  </si>
  <si>
    <t>(No. capacitaciones en ecoconducción realizadas)/(No capacitaciones en ecoconducción Programadas) x 100</t>
  </si>
  <si>
    <t xml:space="preserve">En la Corporación hay una alta rotación mensual de los funcionarios por las Unidades de apoyo Normativo, por lo tanto  no se propone un indicador de numero de funcionarios para esta actividad.  </t>
  </si>
  <si>
    <t>FILA_30</t>
  </si>
  <si>
    <t>4 CALIDAD DEL PAISAJE</t>
  </si>
  <si>
    <t>2 MANEJO FÍSICO Y ECOURBANISMO</t>
  </si>
  <si>
    <t>3 Adaptación al cambio climático</t>
  </si>
  <si>
    <t xml:space="preserve">Realizar los mantenimientos preventivos a los jardines de la Corporación  </t>
  </si>
  <si>
    <t>Realizar 1 mantenimiento semestral de la Cobertura vegetal y jardines de la Corporación</t>
  </si>
  <si>
    <t>(No mantenimientos a la cobertura vegetal realizados)/(No  de mantenimientos de cobertura vegetal programadas) x 100</t>
  </si>
  <si>
    <t>FILA_31</t>
  </si>
  <si>
    <t>3 PARTICIPACIÓN</t>
  </si>
  <si>
    <t>Realizar una actividad lúdica ambientales dirigidas a los funcionarios de la Corporación.</t>
  </si>
  <si>
    <t>Realizar una actividad lúdica ambiental anual</t>
  </si>
  <si>
    <t>(No actividades ludicas ambientales realizadas)/(No actividades ludicas programadas) x 100</t>
  </si>
  <si>
    <t>Direcciòn Administrativa</t>
  </si>
  <si>
    <t>Subsistema de Gestión Ambiental / Bienestar y Capacitaciones</t>
  </si>
  <si>
    <t>FILA_32</t>
  </si>
  <si>
    <t>2 Mejoramiento de las condiciones ambientales internas y/o de su entorno</t>
  </si>
  <si>
    <t>Realizar el proceso de fumigación, control de roedores en la sede principal del Concejo de Bogotá D.C.</t>
  </si>
  <si>
    <t>Realizar 1 fumigaciòn semestral en la sede del Concejo de Bogotá D.C.</t>
  </si>
  <si>
    <t>(No  fumigaciones realizadas/No fumigaciones programadas x 100)</t>
  </si>
  <si>
    <t>Subsistema de Gestión Ambiental/Servicios Generales</t>
  </si>
  <si>
    <t xml:space="preserve">Esta actividad se realiza en el marco del contrato de aseo y cafetería que finaliza el otro año. </t>
  </si>
  <si>
    <t>FILA_33</t>
  </si>
  <si>
    <t xml:space="preserve">Realizar informe anual de huella de Carbón
</t>
  </si>
  <si>
    <t xml:space="preserve">Realizar 1 informe anual de huella de Carbón de las dos sedes del Concejo en el primer  trimestre del año
</t>
  </si>
  <si>
    <t>(No informes de huella de carbón de las dos sedes realizados/No informes de huella de carbón de las dos sedes realizados programados) x 100</t>
  </si>
  <si>
    <t>FILA_34</t>
  </si>
  <si>
    <t>Actualizar de forma anual la matriz de aspectos e impactos ambientales de la Corporación.</t>
  </si>
  <si>
    <t>Actualizar de forma anual 1 matriz de aspectos e impactos ambientales de la Corporación.</t>
  </si>
  <si>
    <t>(No  de matrices de aspectos e impactos ambientales actualizada/No de matrices de aspectos e impactos ambientales Programadas) x 100</t>
  </si>
  <si>
    <t>FILA_35</t>
  </si>
  <si>
    <t>Desarrolar la semana ambiental en el Concejo de Bogotá D.C.</t>
  </si>
  <si>
    <t xml:space="preserve">Desarollar en el mes de junio 1 semana  Ambiental del Concejo de Bogotá D.C </t>
  </si>
  <si>
    <t>(No semanas ambientales  desarrolladas)/(No  de semanas ambientales programadas) x 100</t>
  </si>
  <si>
    <t>1 Poner fin a la pobreza en todas sus formas en todo el mundo.</t>
  </si>
  <si>
    <t>1 CALIDAD DEL AIRE</t>
  </si>
  <si>
    <t>2 Poner fin al hambre, lograr la seguridad alimentaria y la mejora de la nutrición y promover la agricultura sostenible.</t>
  </si>
  <si>
    <t>2 CALIDAD DEL AGUA Y REGULACIÓN HIDROLÓGICA</t>
  </si>
  <si>
    <t>3 Garantizar una vida sana y promover el bienestar para todos en todas las edades.</t>
  </si>
  <si>
    <t>3 Preeminencia de lo público y lo colectivo.</t>
  </si>
  <si>
    <t>3 CALIDAD SONORA</t>
  </si>
  <si>
    <t>4 Garantizar una educación inclusiva, equitativa y de calidad y promover oportunidades de aprendizaje durante toda la vida para todos.</t>
  </si>
  <si>
    <t>5 Lograr la igualdad entre los géneros y el empoderamiento de todas las mujeres y niñas.</t>
  </si>
  <si>
    <t>5 Transformación positiva del territorio.</t>
  </si>
  <si>
    <t>5 CALIDAD DEL SUELO</t>
  </si>
  <si>
    <t>5 INFORMACIÓN Y COMUNICACIONES</t>
  </si>
  <si>
    <t>6 Gestión ambiental urbano-regional.</t>
  </si>
  <si>
    <t>6 CALIDAD AMBIENTAL DEL ESPACIO PÚBLICO</t>
  </si>
  <si>
    <t>6 Otro</t>
  </si>
  <si>
    <t>7 Liderazgo nacional y articulación global.</t>
  </si>
  <si>
    <t>7 CONSERVACIÓN Y ADECUADO MANEJO DE LA FAUNA Y LA FLORA</t>
  </si>
  <si>
    <t>7 INVESTIGACIÓN</t>
  </si>
  <si>
    <t>8 Promover el crecimiento económico sostenido, inclusivo y sostenible, el empleo pleno y productivo y el trabajo decente para todos.</t>
  </si>
  <si>
    <t>8 COOPERACIÓN Y COORDINACIÓN INTERINSTITUCIONAL</t>
  </si>
  <si>
    <t>9 Construir infraestructura resiliente, promover la industrialización inclusiva y sostenible y fomentar la innovación.</t>
  </si>
  <si>
    <t xml:space="preserve">9 GESTIÓN AMBIENTAL DE RIESGOS Y DESASTRES </t>
  </si>
  <si>
    <t>9 SOSTENIBILIDAD ECONÓMICA</t>
  </si>
  <si>
    <t>10 Reducir la desigualdad en y entre los países.</t>
  </si>
  <si>
    <t xml:space="preserve">10 USO EFICIENTE DEL ESPACIO </t>
  </si>
  <si>
    <t>11 N/A</t>
  </si>
  <si>
    <t>11 Lograr que las ciudades y los asentamientos humanos sean inclusivos, seguros, resilientes y sostenibles.</t>
  </si>
  <si>
    <t>14 Conservar y utilizar en forma sostenible los océanos, los mares y los recursos marinos para el desarrollo sostenible.</t>
  </si>
  <si>
    <t xml:space="preserve">14 PRODUCTIVIDAD Y COMPETITIVIDAD SOSTENIBLES </t>
  </si>
  <si>
    <t>15 Proteger, restablecer y promover el uso sostenible de los ecosistemas terrestres, efectuar una ordenación sostenible de los bosques, luchar contra la desertificación, detener y revertir la degradación de las tierras y poner freno a la pérdida de la diversidad biológica.</t>
  </si>
  <si>
    <t xml:space="preserve">15 OCUPACIÓN ARMÓNICA Y EQUILIBRADA DEL TERRITORIO </t>
  </si>
  <si>
    <t>16 Promover sociedades pacíficas e inclusivas para el desarrollo sostenible, facilitar el acceso a la justicia para todos y crear instituciones eficaces, responsables e inclusivas a todos los niveles.</t>
  </si>
  <si>
    <t>17 Fortalecer los medios de ejecución y revitalizar la alianza mundial para el desarrollo sostenible.</t>
  </si>
  <si>
    <t xml:space="preserve">17 HABITABILIDAD E INCLUSIVIDAD </t>
  </si>
  <si>
    <t xml:space="preserve">18 SOCIALIZACIÓN Y CORRESPONSABILIDAD </t>
  </si>
  <si>
    <t xml:space="preserve">19 ORDENAMIENTO Y GESTIÓN DE LA CIUDAD - REGIÓN </t>
  </si>
  <si>
    <t>20 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</si>
</sst>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3" xfId="0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wrapText="1"/>
    </xf>
    <xf numFmtId="0" fontId="3" fillId="0" borderId="4" xfId="0" applyFont="1" applyFill="1" applyBorder="1"/>
    <xf numFmtId="0" fontId="3" fillId="0" borderId="4" xfId="0" applyFont="1" applyFill="1" applyBorder="1" applyAlignment="1">
      <alignment vertical="center" wrapText="1"/>
    </xf>
    <xf numFmtId="0" fontId="0" fillId="0" borderId="4" xfId="0" applyFill="1" applyBorder="1" applyAlignment="1" applyProtection="1">
      <alignment vertical="center" wrapText="1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3" fillId="0" borderId="4" xfId="0" applyFont="1" applyFill="1" applyBorder="1" applyAlignment="1">
      <alignment wrapText="1"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justify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709" cy="571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1022"/>
  <sheetViews>
    <sheetView tabSelected="1" zoomScale="80" zoomScaleNormal="80" workbookViewId="0">
      <selection activeCell="I13" sqref="I13"/>
    </sheetView>
  </sheetViews>
  <sheetFormatPr baseColWidth="10" defaultColWidth="9.109375" defaultRowHeight="14.4" x14ac:dyDescent="0.3"/>
  <cols>
    <col min="2" max="2" width="17" customWidth="1"/>
    <col min="3" max="3" width="18.33203125" customWidth="1"/>
    <col min="4" max="6" width="20" customWidth="1"/>
    <col min="7" max="7" width="15" customWidth="1"/>
    <col min="8" max="8" width="22" customWidth="1"/>
    <col min="9" max="9" width="21" customWidth="1"/>
    <col min="10" max="10" width="27" customWidth="1"/>
    <col min="11" max="11" width="32" customWidth="1"/>
    <col min="12" max="12" width="42.44140625" bestFit="1" customWidth="1"/>
    <col min="13" max="13" width="29" customWidth="1"/>
    <col min="14" max="14" width="16" customWidth="1"/>
    <col min="15" max="15" width="26" customWidth="1"/>
    <col min="16" max="16" width="42" customWidth="1"/>
    <col min="17" max="17" width="13" customWidth="1"/>
    <col min="18" max="18" width="17" customWidth="1"/>
    <col min="19" max="19" width="26" customWidth="1"/>
    <col min="20" max="20" width="19" customWidth="1"/>
  </cols>
  <sheetData>
    <row r="1" spans="1:20" x14ac:dyDescent="0.3">
      <c r="B1" s="1" t="s">
        <v>0</v>
      </c>
      <c r="C1" s="1">
        <v>16</v>
      </c>
      <c r="D1" s="1" t="s">
        <v>1</v>
      </c>
    </row>
    <row r="2" spans="1:20" x14ac:dyDescent="0.3">
      <c r="B2" s="1" t="s">
        <v>2</v>
      </c>
      <c r="C2" s="1">
        <v>117</v>
      </c>
      <c r="D2" s="1" t="s">
        <v>3</v>
      </c>
    </row>
    <row r="3" spans="1:20" x14ac:dyDescent="0.3">
      <c r="B3" s="1" t="s">
        <v>4</v>
      </c>
      <c r="C3" s="1">
        <v>1</v>
      </c>
    </row>
    <row r="4" spans="1:20" x14ac:dyDescent="0.3">
      <c r="B4" s="1" t="s">
        <v>5</v>
      </c>
      <c r="C4" s="1">
        <v>103</v>
      </c>
    </row>
    <row r="5" spans="1:20" x14ac:dyDescent="0.3">
      <c r="B5" s="1" t="s">
        <v>6</v>
      </c>
      <c r="C5" s="2">
        <v>44196</v>
      </c>
    </row>
    <row r="6" spans="1:20" x14ac:dyDescent="0.3">
      <c r="B6" s="1" t="s">
        <v>7</v>
      </c>
      <c r="C6" s="1">
        <v>12</v>
      </c>
      <c r="D6" s="1" t="s">
        <v>8</v>
      </c>
    </row>
    <row r="8" spans="1:20" x14ac:dyDescent="0.3">
      <c r="A8" s="1" t="s">
        <v>9</v>
      </c>
      <c r="B8" s="15" t="s">
        <v>10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x14ac:dyDescent="0.3">
      <c r="C9" s="1">
        <v>1</v>
      </c>
      <c r="D9" s="1">
        <v>2</v>
      </c>
      <c r="E9" s="1">
        <v>3</v>
      </c>
      <c r="F9" s="1">
        <v>4</v>
      </c>
      <c r="G9" s="1">
        <v>6</v>
      </c>
      <c r="H9" s="1">
        <v>7</v>
      </c>
      <c r="I9" s="1">
        <v>8</v>
      </c>
      <c r="J9" s="1">
        <v>12</v>
      </c>
      <c r="K9" s="1">
        <v>15</v>
      </c>
      <c r="L9" s="1">
        <v>16</v>
      </c>
      <c r="M9" s="1">
        <v>27</v>
      </c>
      <c r="N9" s="1">
        <v>28</v>
      </c>
      <c r="O9" s="1">
        <v>35</v>
      </c>
      <c r="P9" s="1">
        <v>36</v>
      </c>
      <c r="Q9" s="1">
        <v>44</v>
      </c>
      <c r="R9" s="1">
        <v>60</v>
      </c>
      <c r="S9" s="1">
        <v>64</v>
      </c>
      <c r="T9" s="1">
        <v>72</v>
      </c>
    </row>
    <row r="10" spans="1:20" ht="15" thickBot="1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</row>
    <row r="11" spans="1:20" s="4" customFormat="1" ht="119.4" thickBot="1" x14ac:dyDescent="0.35">
      <c r="A11" s="3">
        <v>1</v>
      </c>
      <c r="B11" s="4" t="s">
        <v>29</v>
      </c>
      <c r="C11" s="5" t="s">
        <v>30</v>
      </c>
      <c r="D11" s="5" t="s">
        <v>31</v>
      </c>
      <c r="E11" s="5" t="s">
        <v>32</v>
      </c>
      <c r="F11" s="5" t="s">
        <v>33</v>
      </c>
      <c r="G11" s="5" t="s">
        <v>34</v>
      </c>
      <c r="H11" s="5" t="s">
        <v>35</v>
      </c>
      <c r="I11" s="5" t="s">
        <v>36</v>
      </c>
      <c r="J11" s="6" t="s">
        <v>37</v>
      </c>
      <c r="K11" s="7" t="s">
        <v>38</v>
      </c>
      <c r="L11" s="8" t="s">
        <v>39</v>
      </c>
      <c r="M11" s="9" t="s">
        <v>40</v>
      </c>
      <c r="N11" s="6" t="s">
        <v>41</v>
      </c>
      <c r="O11" s="6" t="s">
        <v>42</v>
      </c>
      <c r="P11" s="6" t="s">
        <v>43</v>
      </c>
      <c r="Q11" s="10" t="s">
        <v>44</v>
      </c>
      <c r="R11" s="10" t="s">
        <v>45</v>
      </c>
      <c r="S11" s="11">
        <v>0</v>
      </c>
      <c r="T11" s="11" t="s">
        <v>46</v>
      </c>
    </row>
    <row r="12" spans="1:20" s="4" customFormat="1" ht="101.4" thickBot="1" x14ac:dyDescent="0.35">
      <c r="A12" s="3">
        <v>2</v>
      </c>
      <c r="B12" s="4" t="s">
        <v>47</v>
      </c>
      <c r="C12" s="5" t="s">
        <v>30</v>
      </c>
      <c r="D12" s="5" t="s">
        <v>31</v>
      </c>
      <c r="E12" s="5" t="s">
        <v>32</v>
      </c>
      <c r="F12" s="5" t="s">
        <v>33</v>
      </c>
      <c r="G12" s="5" t="s">
        <v>34</v>
      </c>
      <c r="H12" s="5" t="s">
        <v>35</v>
      </c>
      <c r="I12" s="5" t="s">
        <v>36</v>
      </c>
      <c r="J12" s="6" t="s">
        <v>37</v>
      </c>
      <c r="K12" s="7" t="s">
        <v>38</v>
      </c>
      <c r="L12" s="8" t="s">
        <v>39</v>
      </c>
      <c r="M12" s="9" t="s">
        <v>40</v>
      </c>
      <c r="N12" s="6" t="s">
        <v>48</v>
      </c>
      <c r="O12" s="6" t="s">
        <v>49</v>
      </c>
      <c r="P12" s="6" t="s">
        <v>50</v>
      </c>
      <c r="Q12" s="10" t="s">
        <v>44</v>
      </c>
      <c r="R12" s="10" t="s">
        <v>51</v>
      </c>
      <c r="S12" s="11"/>
      <c r="T12" s="10" t="s">
        <v>52</v>
      </c>
    </row>
    <row r="13" spans="1:20" s="4" customFormat="1" ht="106.2" thickBot="1" x14ac:dyDescent="0.35">
      <c r="A13" s="3">
        <v>3</v>
      </c>
      <c r="B13" s="4" t="s">
        <v>53</v>
      </c>
      <c r="C13" s="5" t="s">
        <v>30</v>
      </c>
      <c r="D13" s="5" t="s">
        <v>31</v>
      </c>
      <c r="E13" s="5" t="s">
        <v>32</v>
      </c>
      <c r="F13" s="5" t="s">
        <v>33</v>
      </c>
      <c r="G13" s="5" t="s">
        <v>34</v>
      </c>
      <c r="H13" s="5" t="s">
        <v>35</v>
      </c>
      <c r="I13" s="5" t="s">
        <v>36</v>
      </c>
      <c r="J13" s="6" t="s">
        <v>37</v>
      </c>
      <c r="K13" s="7" t="s">
        <v>38</v>
      </c>
      <c r="L13" s="8" t="s">
        <v>39</v>
      </c>
      <c r="M13" s="9" t="s">
        <v>40</v>
      </c>
      <c r="N13" s="6" t="s">
        <v>54</v>
      </c>
      <c r="O13" s="6" t="s">
        <v>55</v>
      </c>
      <c r="P13" s="6" t="s">
        <v>56</v>
      </c>
      <c r="Q13" s="10" t="s">
        <v>44</v>
      </c>
      <c r="R13" s="10" t="s">
        <v>51</v>
      </c>
      <c r="S13" s="11">
        <v>0</v>
      </c>
      <c r="T13" s="11" t="s">
        <v>46</v>
      </c>
    </row>
    <row r="14" spans="1:20" s="4" customFormat="1" ht="101.4" thickBot="1" x14ac:dyDescent="0.35">
      <c r="A14" s="3">
        <v>4</v>
      </c>
      <c r="B14" s="4" t="s">
        <v>57</v>
      </c>
      <c r="C14" s="5" t="s">
        <v>30</v>
      </c>
      <c r="D14" s="5" t="s">
        <v>31</v>
      </c>
      <c r="E14" s="5" t="s">
        <v>32</v>
      </c>
      <c r="F14" s="5" t="s">
        <v>58</v>
      </c>
      <c r="G14" s="5" t="s">
        <v>34</v>
      </c>
      <c r="H14" s="5" t="s">
        <v>35</v>
      </c>
      <c r="I14" s="5" t="s">
        <v>36</v>
      </c>
      <c r="J14" s="6" t="s">
        <v>37</v>
      </c>
      <c r="K14" s="7" t="s">
        <v>38</v>
      </c>
      <c r="L14" s="8" t="s">
        <v>39</v>
      </c>
      <c r="M14" s="9" t="s">
        <v>40</v>
      </c>
      <c r="N14" s="6" t="s">
        <v>59</v>
      </c>
      <c r="O14" s="6" t="s">
        <v>60</v>
      </c>
      <c r="P14" s="6" t="s">
        <v>61</v>
      </c>
      <c r="Q14" s="10" t="s">
        <v>62</v>
      </c>
      <c r="R14" s="10" t="s">
        <v>63</v>
      </c>
      <c r="S14" s="11">
        <v>0</v>
      </c>
      <c r="T14" s="11" t="s">
        <v>46</v>
      </c>
    </row>
    <row r="15" spans="1:20" s="4" customFormat="1" ht="101.4" thickBot="1" x14ac:dyDescent="0.35">
      <c r="A15" s="3">
        <v>5</v>
      </c>
      <c r="B15" s="4" t="s">
        <v>64</v>
      </c>
      <c r="C15" s="5" t="s">
        <v>30</v>
      </c>
      <c r="D15" s="5" t="s">
        <v>31</v>
      </c>
      <c r="E15" s="5" t="s">
        <v>32</v>
      </c>
      <c r="F15" s="5" t="s">
        <v>33</v>
      </c>
      <c r="G15" s="5" t="s">
        <v>34</v>
      </c>
      <c r="H15" s="5" t="s">
        <v>35</v>
      </c>
      <c r="I15" s="5" t="s">
        <v>36</v>
      </c>
      <c r="J15" s="6" t="s">
        <v>37</v>
      </c>
      <c r="K15" s="7" t="s">
        <v>38</v>
      </c>
      <c r="L15" s="8" t="s">
        <v>39</v>
      </c>
      <c r="M15" s="9" t="s">
        <v>40</v>
      </c>
      <c r="N15" s="6" t="s">
        <v>65</v>
      </c>
      <c r="O15" s="6" t="s">
        <v>66</v>
      </c>
      <c r="P15" s="6" t="s">
        <v>67</v>
      </c>
      <c r="Q15" s="10" t="s">
        <v>68</v>
      </c>
      <c r="R15" s="10" t="s">
        <v>63</v>
      </c>
      <c r="S15" s="11">
        <v>280000</v>
      </c>
      <c r="T15" s="11" t="s">
        <v>46</v>
      </c>
    </row>
    <row r="16" spans="1:20" s="4" customFormat="1" ht="101.4" thickBot="1" x14ac:dyDescent="0.35">
      <c r="A16" s="3">
        <v>6</v>
      </c>
      <c r="B16" s="4" t="s">
        <v>69</v>
      </c>
      <c r="C16" s="5" t="s">
        <v>30</v>
      </c>
      <c r="D16" s="5" t="s">
        <v>31</v>
      </c>
      <c r="E16" s="5" t="s">
        <v>32</v>
      </c>
      <c r="F16" s="5" t="s">
        <v>58</v>
      </c>
      <c r="G16" s="5" t="s">
        <v>34</v>
      </c>
      <c r="H16" s="5" t="s">
        <v>35</v>
      </c>
      <c r="I16" s="5" t="s">
        <v>36</v>
      </c>
      <c r="J16" s="6" t="s">
        <v>37</v>
      </c>
      <c r="K16" s="7" t="s">
        <v>38</v>
      </c>
      <c r="L16" s="8" t="s">
        <v>39</v>
      </c>
      <c r="M16" s="9" t="s">
        <v>40</v>
      </c>
      <c r="N16" s="6" t="s">
        <v>70</v>
      </c>
      <c r="O16" s="6" t="s">
        <v>71</v>
      </c>
      <c r="P16" s="6" t="s">
        <v>72</v>
      </c>
      <c r="Q16" s="10" t="s">
        <v>73</v>
      </c>
      <c r="R16" s="10" t="s">
        <v>74</v>
      </c>
      <c r="S16" s="11">
        <v>0</v>
      </c>
      <c r="T16" s="11" t="s">
        <v>46</v>
      </c>
    </row>
    <row r="17" spans="1:20" s="4" customFormat="1" ht="119.4" thickBot="1" x14ac:dyDescent="0.35">
      <c r="A17" s="3">
        <v>7</v>
      </c>
      <c r="B17" s="4" t="s">
        <v>75</v>
      </c>
      <c r="C17" s="5" t="s">
        <v>30</v>
      </c>
      <c r="D17" s="5" t="s">
        <v>31</v>
      </c>
      <c r="E17" s="5" t="s">
        <v>76</v>
      </c>
      <c r="F17" s="5" t="s">
        <v>33</v>
      </c>
      <c r="G17" s="5" t="s">
        <v>77</v>
      </c>
      <c r="H17" s="5" t="s">
        <v>35</v>
      </c>
      <c r="I17" s="5" t="s">
        <v>36</v>
      </c>
      <c r="J17" s="12" t="s">
        <v>78</v>
      </c>
      <c r="K17" s="7" t="s">
        <v>79</v>
      </c>
      <c r="L17" s="8" t="s">
        <v>80</v>
      </c>
      <c r="M17" s="6" t="s">
        <v>81</v>
      </c>
      <c r="N17" s="6" t="s">
        <v>82</v>
      </c>
      <c r="O17" s="6" t="s">
        <v>83</v>
      </c>
      <c r="P17" s="6" t="s">
        <v>84</v>
      </c>
      <c r="Q17" s="10" t="s">
        <v>44</v>
      </c>
      <c r="R17" s="10" t="s">
        <v>45</v>
      </c>
      <c r="S17" s="10">
        <v>0</v>
      </c>
      <c r="T17" s="10" t="s">
        <v>46</v>
      </c>
    </row>
    <row r="18" spans="1:20" s="4" customFormat="1" ht="101.4" thickBot="1" x14ac:dyDescent="0.35">
      <c r="A18" s="3">
        <v>8</v>
      </c>
      <c r="B18" s="4" t="s">
        <v>85</v>
      </c>
      <c r="C18" s="5" t="s">
        <v>86</v>
      </c>
      <c r="D18" s="5" t="s">
        <v>31</v>
      </c>
      <c r="E18" s="5" t="s">
        <v>76</v>
      </c>
      <c r="F18" s="5" t="s">
        <v>58</v>
      </c>
      <c r="G18" s="5" t="s">
        <v>77</v>
      </c>
      <c r="H18" s="5" t="s">
        <v>35</v>
      </c>
      <c r="I18" s="5" t="s">
        <v>36</v>
      </c>
      <c r="J18" s="12" t="s">
        <v>78</v>
      </c>
      <c r="K18" s="7" t="s">
        <v>79</v>
      </c>
      <c r="L18" s="8" t="s">
        <v>80</v>
      </c>
      <c r="M18" s="6" t="s">
        <v>81</v>
      </c>
      <c r="N18" s="6" t="s">
        <v>87</v>
      </c>
      <c r="O18" s="6" t="s">
        <v>88</v>
      </c>
      <c r="P18" s="6" t="s">
        <v>89</v>
      </c>
      <c r="Q18" s="10" t="s">
        <v>44</v>
      </c>
      <c r="R18" s="10" t="s">
        <v>74</v>
      </c>
      <c r="S18" s="10">
        <v>0</v>
      </c>
      <c r="T18" s="10"/>
    </row>
    <row r="19" spans="1:20" s="4" customFormat="1" ht="80.400000000000006" thickBot="1" x14ac:dyDescent="0.35">
      <c r="A19" s="3">
        <v>9</v>
      </c>
      <c r="B19" s="4" t="s">
        <v>90</v>
      </c>
      <c r="C19" s="5" t="s">
        <v>86</v>
      </c>
      <c r="D19" s="5" t="s">
        <v>31</v>
      </c>
      <c r="E19" s="5" t="s">
        <v>76</v>
      </c>
      <c r="F19" s="5" t="s">
        <v>33</v>
      </c>
      <c r="G19" s="5" t="s">
        <v>77</v>
      </c>
      <c r="H19" s="5" t="s">
        <v>35</v>
      </c>
      <c r="I19" s="5" t="s">
        <v>36</v>
      </c>
      <c r="J19" s="12" t="s">
        <v>78</v>
      </c>
      <c r="K19" s="7" t="s">
        <v>79</v>
      </c>
      <c r="L19" s="8" t="s">
        <v>80</v>
      </c>
      <c r="M19" s="6" t="s">
        <v>81</v>
      </c>
      <c r="N19" s="6" t="s">
        <v>91</v>
      </c>
      <c r="O19" s="6" t="s">
        <v>92</v>
      </c>
      <c r="P19" s="6" t="s">
        <v>93</v>
      </c>
      <c r="Q19" s="10" t="s">
        <v>94</v>
      </c>
      <c r="R19" s="10" t="s">
        <v>45</v>
      </c>
      <c r="S19" s="10">
        <v>0</v>
      </c>
      <c r="T19" s="10" t="s">
        <v>46</v>
      </c>
    </row>
    <row r="20" spans="1:20" s="4" customFormat="1" ht="106.2" thickBot="1" x14ac:dyDescent="0.35">
      <c r="A20" s="3">
        <v>10</v>
      </c>
      <c r="B20" s="4" t="s">
        <v>95</v>
      </c>
      <c r="C20" s="5" t="s">
        <v>86</v>
      </c>
      <c r="D20" s="5" t="s">
        <v>31</v>
      </c>
      <c r="E20" s="5" t="s">
        <v>76</v>
      </c>
      <c r="F20" s="5" t="s">
        <v>58</v>
      </c>
      <c r="G20" s="5" t="s">
        <v>77</v>
      </c>
      <c r="H20" s="5" t="s">
        <v>35</v>
      </c>
      <c r="I20" s="5" t="s">
        <v>36</v>
      </c>
      <c r="J20" s="12" t="s">
        <v>78</v>
      </c>
      <c r="K20" s="7" t="s">
        <v>79</v>
      </c>
      <c r="L20" s="8" t="s">
        <v>80</v>
      </c>
      <c r="M20" s="6" t="s">
        <v>81</v>
      </c>
      <c r="N20" s="6" t="s">
        <v>96</v>
      </c>
      <c r="O20" s="6" t="s">
        <v>97</v>
      </c>
      <c r="P20" s="6" t="s">
        <v>61</v>
      </c>
      <c r="Q20" s="10" t="s">
        <v>98</v>
      </c>
      <c r="R20" s="10" t="s">
        <v>45</v>
      </c>
      <c r="S20" s="10">
        <v>0</v>
      </c>
      <c r="T20" s="10" t="s">
        <v>46</v>
      </c>
    </row>
    <row r="21" spans="1:20" s="4" customFormat="1" ht="198.6" thickBot="1" x14ac:dyDescent="0.35">
      <c r="A21" s="3">
        <v>11</v>
      </c>
      <c r="B21" s="4" t="s">
        <v>99</v>
      </c>
      <c r="C21" s="5" t="s">
        <v>100</v>
      </c>
      <c r="D21" s="5" t="s">
        <v>31</v>
      </c>
      <c r="E21" s="5" t="s">
        <v>101</v>
      </c>
      <c r="F21" s="5" t="s">
        <v>58</v>
      </c>
      <c r="G21" s="5" t="s">
        <v>77</v>
      </c>
      <c r="H21" s="5" t="s">
        <v>35</v>
      </c>
      <c r="I21" s="5" t="s">
        <v>36</v>
      </c>
      <c r="J21" s="12" t="s">
        <v>102</v>
      </c>
      <c r="K21" s="7" t="s">
        <v>103</v>
      </c>
      <c r="L21" s="12" t="s">
        <v>104</v>
      </c>
      <c r="M21" s="12" t="s">
        <v>105</v>
      </c>
      <c r="N21" s="6" t="s">
        <v>106</v>
      </c>
      <c r="O21" s="6" t="s">
        <v>107</v>
      </c>
      <c r="P21" s="6" t="s">
        <v>108</v>
      </c>
      <c r="Q21" s="10" t="s">
        <v>109</v>
      </c>
      <c r="R21" s="10" t="s">
        <v>45</v>
      </c>
      <c r="S21" s="10">
        <v>0</v>
      </c>
      <c r="T21" s="10" t="s">
        <v>46</v>
      </c>
    </row>
    <row r="22" spans="1:20" s="4" customFormat="1" ht="93.6" thickBot="1" x14ac:dyDescent="0.35">
      <c r="A22" s="3">
        <v>12</v>
      </c>
      <c r="B22" s="4" t="s">
        <v>110</v>
      </c>
      <c r="C22" s="5" t="s">
        <v>100</v>
      </c>
      <c r="D22" s="5" t="s">
        <v>31</v>
      </c>
      <c r="E22" s="5" t="s">
        <v>101</v>
      </c>
      <c r="F22" s="5" t="s">
        <v>33</v>
      </c>
      <c r="G22" s="5" t="s">
        <v>111</v>
      </c>
      <c r="H22" s="5" t="s">
        <v>35</v>
      </c>
      <c r="I22" s="5" t="s">
        <v>36</v>
      </c>
      <c r="J22" s="12" t="s">
        <v>102</v>
      </c>
      <c r="K22" s="7" t="s">
        <v>103</v>
      </c>
      <c r="L22" s="12" t="s">
        <v>104</v>
      </c>
      <c r="M22" s="12" t="s">
        <v>105</v>
      </c>
      <c r="N22" s="6" t="s">
        <v>112</v>
      </c>
      <c r="O22" s="6" t="s">
        <v>113</v>
      </c>
      <c r="P22" s="6" t="s">
        <v>114</v>
      </c>
      <c r="Q22" s="10" t="s">
        <v>109</v>
      </c>
      <c r="R22" s="10" t="s">
        <v>115</v>
      </c>
      <c r="S22" s="11">
        <v>0</v>
      </c>
      <c r="T22" s="11" t="s">
        <v>46</v>
      </c>
    </row>
    <row r="23" spans="1:20" s="4" customFormat="1" ht="93.6" thickBot="1" x14ac:dyDescent="0.35">
      <c r="A23" s="3">
        <v>13</v>
      </c>
      <c r="B23" s="4" t="s">
        <v>116</v>
      </c>
      <c r="C23" s="5" t="s">
        <v>100</v>
      </c>
      <c r="D23" s="5" t="s">
        <v>31</v>
      </c>
      <c r="E23" s="5" t="s">
        <v>101</v>
      </c>
      <c r="F23" s="5" t="s">
        <v>58</v>
      </c>
      <c r="G23" s="5" t="s">
        <v>111</v>
      </c>
      <c r="H23" s="5" t="s">
        <v>35</v>
      </c>
      <c r="I23" s="5" t="s">
        <v>36</v>
      </c>
      <c r="J23" s="12" t="s">
        <v>102</v>
      </c>
      <c r="K23" s="7" t="s">
        <v>103</v>
      </c>
      <c r="L23" s="12" t="s">
        <v>104</v>
      </c>
      <c r="M23" s="12" t="s">
        <v>105</v>
      </c>
      <c r="N23" s="6" t="s">
        <v>117</v>
      </c>
      <c r="O23" s="6" t="s">
        <v>118</v>
      </c>
      <c r="P23" s="6" t="s">
        <v>119</v>
      </c>
      <c r="Q23" s="10" t="s">
        <v>98</v>
      </c>
      <c r="R23" s="10" t="s">
        <v>120</v>
      </c>
      <c r="S23" s="10">
        <v>0</v>
      </c>
      <c r="T23" s="10" t="s">
        <v>46</v>
      </c>
    </row>
    <row r="24" spans="1:20" s="4" customFormat="1" ht="119.4" thickBot="1" x14ac:dyDescent="0.35">
      <c r="A24" s="3">
        <v>14</v>
      </c>
      <c r="B24" s="4" t="s">
        <v>121</v>
      </c>
      <c r="C24" s="5" t="s">
        <v>100</v>
      </c>
      <c r="D24" s="5" t="s">
        <v>31</v>
      </c>
      <c r="E24" s="5" t="s">
        <v>101</v>
      </c>
      <c r="F24" s="5" t="s">
        <v>33</v>
      </c>
      <c r="G24" s="5" t="s">
        <v>111</v>
      </c>
      <c r="H24" s="5" t="s">
        <v>35</v>
      </c>
      <c r="I24" s="5" t="s">
        <v>36</v>
      </c>
      <c r="J24" s="12" t="s">
        <v>102</v>
      </c>
      <c r="K24" s="7" t="s">
        <v>103</v>
      </c>
      <c r="L24" s="12" t="s">
        <v>104</v>
      </c>
      <c r="M24" s="12" t="s">
        <v>105</v>
      </c>
      <c r="N24" s="6" t="s">
        <v>122</v>
      </c>
      <c r="O24" s="6" t="s">
        <v>123</v>
      </c>
      <c r="P24" s="6" t="s">
        <v>124</v>
      </c>
      <c r="Q24" s="10" t="s">
        <v>109</v>
      </c>
      <c r="R24" s="10" t="s">
        <v>115</v>
      </c>
      <c r="S24" s="11">
        <v>0</v>
      </c>
      <c r="T24" s="11" t="s">
        <v>46</v>
      </c>
    </row>
    <row r="25" spans="1:20" s="4" customFormat="1" ht="93.6" thickBot="1" x14ac:dyDescent="0.35">
      <c r="A25" s="3">
        <v>15</v>
      </c>
      <c r="B25" s="4" t="s">
        <v>125</v>
      </c>
      <c r="C25" s="5" t="s">
        <v>100</v>
      </c>
      <c r="D25" s="5" t="s">
        <v>31</v>
      </c>
      <c r="E25" s="5" t="s">
        <v>101</v>
      </c>
      <c r="F25" s="5" t="s">
        <v>33</v>
      </c>
      <c r="G25" s="5" t="s">
        <v>111</v>
      </c>
      <c r="H25" s="5" t="s">
        <v>35</v>
      </c>
      <c r="I25" s="5" t="s">
        <v>36</v>
      </c>
      <c r="J25" s="12" t="s">
        <v>102</v>
      </c>
      <c r="K25" s="7" t="s">
        <v>103</v>
      </c>
      <c r="L25" s="12" t="s">
        <v>104</v>
      </c>
      <c r="M25" s="12" t="s">
        <v>105</v>
      </c>
      <c r="N25" s="6" t="s">
        <v>126</v>
      </c>
      <c r="O25" s="6" t="s">
        <v>127</v>
      </c>
      <c r="P25" s="6" t="s">
        <v>128</v>
      </c>
      <c r="Q25" s="10" t="s">
        <v>109</v>
      </c>
      <c r="R25" s="10" t="s">
        <v>115</v>
      </c>
      <c r="S25" s="11">
        <v>0</v>
      </c>
      <c r="T25" s="11" t="s">
        <v>46</v>
      </c>
    </row>
    <row r="26" spans="1:20" s="4" customFormat="1" ht="93.6" thickBot="1" x14ac:dyDescent="0.35">
      <c r="A26" s="3">
        <v>16</v>
      </c>
      <c r="B26" s="4" t="s">
        <v>129</v>
      </c>
      <c r="C26" s="5" t="s">
        <v>100</v>
      </c>
      <c r="D26" s="5" t="s">
        <v>31</v>
      </c>
      <c r="E26" s="5" t="s">
        <v>101</v>
      </c>
      <c r="F26" s="5" t="s">
        <v>33</v>
      </c>
      <c r="G26" s="5" t="s">
        <v>111</v>
      </c>
      <c r="H26" s="5" t="s">
        <v>35</v>
      </c>
      <c r="I26" s="5" t="s">
        <v>36</v>
      </c>
      <c r="J26" s="12" t="s">
        <v>102</v>
      </c>
      <c r="K26" s="7" t="s">
        <v>103</v>
      </c>
      <c r="L26" s="12" t="s">
        <v>104</v>
      </c>
      <c r="M26" s="12" t="s">
        <v>105</v>
      </c>
      <c r="N26" s="6" t="s">
        <v>130</v>
      </c>
      <c r="O26" s="6" t="s">
        <v>131</v>
      </c>
      <c r="P26" s="6" t="s">
        <v>132</v>
      </c>
      <c r="Q26" s="10" t="s">
        <v>109</v>
      </c>
      <c r="R26" s="10" t="s">
        <v>115</v>
      </c>
      <c r="S26" s="11">
        <v>0</v>
      </c>
      <c r="T26" s="11" t="s">
        <v>46</v>
      </c>
    </row>
    <row r="27" spans="1:20" s="4" customFormat="1" ht="93.6" thickBot="1" x14ac:dyDescent="0.35">
      <c r="A27" s="3">
        <v>17</v>
      </c>
      <c r="B27" s="4" t="s">
        <v>133</v>
      </c>
      <c r="C27" s="5" t="s">
        <v>100</v>
      </c>
      <c r="D27" s="5" t="s">
        <v>31</v>
      </c>
      <c r="E27" s="5" t="s">
        <v>101</v>
      </c>
      <c r="F27" s="5" t="s">
        <v>33</v>
      </c>
      <c r="G27" s="5" t="s">
        <v>111</v>
      </c>
      <c r="H27" s="5" t="s">
        <v>35</v>
      </c>
      <c r="I27" s="5" t="s">
        <v>36</v>
      </c>
      <c r="J27" s="12" t="s">
        <v>102</v>
      </c>
      <c r="K27" s="7" t="s">
        <v>103</v>
      </c>
      <c r="L27" s="12" t="s">
        <v>104</v>
      </c>
      <c r="M27" s="12" t="s">
        <v>105</v>
      </c>
      <c r="N27" s="6" t="s">
        <v>134</v>
      </c>
      <c r="O27" s="6" t="s">
        <v>135</v>
      </c>
      <c r="P27" s="6" t="s">
        <v>136</v>
      </c>
      <c r="Q27" s="10" t="s">
        <v>109</v>
      </c>
      <c r="R27" s="10" t="s">
        <v>115</v>
      </c>
      <c r="S27" s="11">
        <v>0</v>
      </c>
      <c r="T27" s="11" t="s">
        <v>46</v>
      </c>
    </row>
    <row r="28" spans="1:20" s="4" customFormat="1" ht="132.6" thickBot="1" x14ac:dyDescent="0.35">
      <c r="A28" s="3">
        <v>18</v>
      </c>
      <c r="B28" s="4" t="s">
        <v>137</v>
      </c>
      <c r="C28" s="5" t="s">
        <v>100</v>
      </c>
      <c r="D28" s="5" t="s">
        <v>31</v>
      </c>
      <c r="E28" s="5" t="s">
        <v>101</v>
      </c>
      <c r="F28" s="5" t="s">
        <v>33</v>
      </c>
      <c r="G28" s="5" t="s">
        <v>111</v>
      </c>
      <c r="H28" s="5" t="s">
        <v>35</v>
      </c>
      <c r="I28" s="5" t="s">
        <v>36</v>
      </c>
      <c r="J28" s="12" t="s">
        <v>102</v>
      </c>
      <c r="K28" s="7" t="s">
        <v>103</v>
      </c>
      <c r="L28" s="12" t="s">
        <v>104</v>
      </c>
      <c r="M28" s="12" t="s">
        <v>105</v>
      </c>
      <c r="N28" s="6" t="s">
        <v>138</v>
      </c>
      <c r="O28" s="6" t="s">
        <v>139</v>
      </c>
      <c r="P28" s="6" t="s">
        <v>140</v>
      </c>
      <c r="Q28" s="10" t="s">
        <v>109</v>
      </c>
      <c r="R28" s="10" t="s">
        <v>141</v>
      </c>
      <c r="S28" s="11">
        <v>0</v>
      </c>
      <c r="T28" s="11" t="s">
        <v>46</v>
      </c>
    </row>
    <row r="29" spans="1:20" s="4" customFormat="1" ht="106.2" thickBot="1" x14ac:dyDescent="0.35">
      <c r="A29" s="3">
        <v>19</v>
      </c>
      <c r="B29" s="4" t="s">
        <v>142</v>
      </c>
      <c r="C29" s="5" t="s">
        <v>100</v>
      </c>
      <c r="D29" s="5" t="s">
        <v>31</v>
      </c>
      <c r="E29" s="5" t="s">
        <v>101</v>
      </c>
      <c r="F29" s="5" t="s">
        <v>33</v>
      </c>
      <c r="G29" s="5" t="s">
        <v>111</v>
      </c>
      <c r="H29" s="5" t="s">
        <v>35</v>
      </c>
      <c r="I29" s="5" t="s">
        <v>36</v>
      </c>
      <c r="J29" s="12" t="s">
        <v>102</v>
      </c>
      <c r="K29" s="7" t="s">
        <v>103</v>
      </c>
      <c r="L29" s="12" t="s">
        <v>104</v>
      </c>
      <c r="M29" s="12" t="s">
        <v>105</v>
      </c>
      <c r="N29" s="6" t="s">
        <v>143</v>
      </c>
      <c r="O29" s="6" t="s">
        <v>144</v>
      </c>
      <c r="P29" s="6" t="s">
        <v>145</v>
      </c>
      <c r="Q29" s="10" t="s">
        <v>109</v>
      </c>
      <c r="R29" s="10" t="s">
        <v>115</v>
      </c>
      <c r="S29" s="11">
        <v>0</v>
      </c>
      <c r="T29" s="11" t="s">
        <v>46</v>
      </c>
    </row>
    <row r="30" spans="1:20" s="4" customFormat="1" ht="106.2" thickBot="1" x14ac:dyDescent="0.35">
      <c r="A30" s="3">
        <v>20</v>
      </c>
      <c r="B30" s="4" t="s">
        <v>146</v>
      </c>
      <c r="C30" s="5" t="s">
        <v>100</v>
      </c>
      <c r="D30" s="5" t="s">
        <v>31</v>
      </c>
      <c r="E30" s="5" t="s">
        <v>101</v>
      </c>
      <c r="F30" s="5" t="s">
        <v>58</v>
      </c>
      <c r="G30" s="5" t="s">
        <v>111</v>
      </c>
      <c r="H30" s="5" t="s">
        <v>35</v>
      </c>
      <c r="I30" s="5" t="s">
        <v>36</v>
      </c>
      <c r="J30" s="12" t="s">
        <v>102</v>
      </c>
      <c r="K30" s="7" t="s">
        <v>103</v>
      </c>
      <c r="L30" s="12" t="s">
        <v>104</v>
      </c>
      <c r="M30" s="12" t="s">
        <v>105</v>
      </c>
      <c r="N30" s="6" t="s">
        <v>147</v>
      </c>
      <c r="O30" s="6" t="s">
        <v>148</v>
      </c>
      <c r="P30" s="6" t="s">
        <v>149</v>
      </c>
      <c r="Q30" s="10" t="s">
        <v>150</v>
      </c>
      <c r="R30" s="10" t="s">
        <v>151</v>
      </c>
      <c r="S30" s="11">
        <v>0</v>
      </c>
      <c r="T30" s="11" t="s">
        <v>46</v>
      </c>
    </row>
    <row r="31" spans="1:20" s="4" customFormat="1" ht="106.2" thickBot="1" x14ac:dyDescent="0.35">
      <c r="A31" s="3">
        <v>21</v>
      </c>
      <c r="B31" s="4" t="s">
        <v>152</v>
      </c>
      <c r="C31" s="5" t="s">
        <v>100</v>
      </c>
      <c r="D31" s="5" t="s">
        <v>31</v>
      </c>
      <c r="E31" s="5" t="s">
        <v>101</v>
      </c>
      <c r="F31" s="5" t="s">
        <v>33</v>
      </c>
      <c r="G31" s="5" t="s">
        <v>111</v>
      </c>
      <c r="H31" s="5" t="s">
        <v>35</v>
      </c>
      <c r="I31" s="5" t="s">
        <v>36</v>
      </c>
      <c r="J31" s="12" t="s">
        <v>102</v>
      </c>
      <c r="K31" s="7" t="s">
        <v>103</v>
      </c>
      <c r="L31" s="12" t="s">
        <v>104</v>
      </c>
      <c r="M31" s="12" t="s">
        <v>105</v>
      </c>
      <c r="N31" s="6" t="s">
        <v>153</v>
      </c>
      <c r="O31" s="6" t="s">
        <v>154</v>
      </c>
      <c r="P31" s="6" t="s">
        <v>155</v>
      </c>
      <c r="Q31" s="10" t="s">
        <v>150</v>
      </c>
      <c r="R31" s="10" t="s">
        <v>151</v>
      </c>
      <c r="S31" s="11">
        <v>0</v>
      </c>
      <c r="T31" s="11" t="s">
        <v>46</v>
      </c>
    </row>
    <row r="32" spans="1:20" s="4" customFormat="1" ht="106.2" thickBot="1" x14ac:dyDescent="0.35">
      <c r="A32" s="3">
        <v>22</v>
      </c>
      <c r="B32" s="4" t="s">
        <v>156</v>
      </c>
      <c r="C32" s="5" t="s">
        <v>100</v>
      </c>
      <c r="D32" s="5" t="s">
        <v>31</v>
      </c>
      <c r="E32" s="5" t="s">
        <v>101</v>
      </c>
      <c r="F32" s="5" t="s">
        <v>33</v>
      </c>
      <c r="G32" s="5" t="s">
        <v>111</v>
      </c>
      <c r="H32" s="5" t="s">
        <v>35</v>
      </c>
      <c r="I32" s="5" t="s">
        <v>36</v>
      </c>
      <c r="J32" s="12" t="s">
        <v>102</v>
      </c>
      <c r="K32" s="7" t="s">
        <v>103</v>
      </c>
      <c r="L32" s="12" t="s">
        <v>104</v>
      </c>
      <c r="M32" s="12" t="s">
        <v>105</v>
      </c>
      <c r="N32" s="6" t="s">
        <v>157</v>
      </c>
      <c r="O32" s="6" t="s">
        <v>158</v>
      </c>
      <c r="P32" s="6" t="s">
        <v>159</v>
      </c>
      <c r="Q32" s="10" t="s">
        <v>109</v>
      </c>
      <c r="R32" s="10"/>
      <c r="S32" s="11"/>
      <c r="T32" s="11"/>
    </row>
    <row r="33" spans="1:20" s="4" customFormat="1" ht="67.2" thickBot="1" x14ac:dyDescent="0.35">
      <c r="A33" s="3">
        <v>23</v>
      </c>
      <c r="B33" s="4" t="s">
        <v>160</v>
      </c>
      <c r="C33" s="5" t="s">
        <v>100</v>
      </c>
      <c r="D33" s="5" t="s">
        <v>31</v>
      </c>
      <c r="E33" s="5" t="s">
        <v>101</v>
      </c>
      <c r="F33" s="5" t="s">
        <v>161</v>
      </c>
      <c r="G33" s="5" t="s">
        <v>162</v>
      </c>
      <c r="H33" s="5" t="s">
        <v>35</v>
      </c>
      <c r="I33" s="5" t="s">
        <v>36</v>
      </c>
      <c r="J33" s="12" t="s">
        <v>163</v>
      </c>
      <c r="K33" s="13" t="s">
        <v>164</v>
      </c>
      <c r="L33" s="12" t="s">
        <v>165</v>
      </c>
      <c r="M33" s="12" t="s">
        <v>166</v>
      </c>
      <c r="N33" s="6" t="s">
        <v>167</v>
      </c>
      <c r="O33" s="6" t="s">
        <v>168</v>
      </c>
      <c r="P33" s="6" t="s">
        <v>169</v>
      </c>
      <c r="Q33" s="10" t="s">
        <v>170</v>
      </c>
      <c r="R33" s="10" t="s">
        <v>171</v>
      </c>
      <c r="S33" s="10">
        <v>0</v>
      </c>
      <c r="T33" s="10" t="s">
        <v>46</v>
      </c>
    </row>
    <row r="34" spans="1:20" s="4" customFormat="1" ht="106.2" thickBot="1" x14ac:dyDescent="0.35">
      <c r="A34" s="3">
        <v>24</v>
      </c>
      <c r="B34" s="4" t="s">
        <v>172</v>
      </c>
      <c r="C34" s="5" t="s">
        <v>100</v>
      </c>
      <c r="D34" s="5" t="s">
        <v>31</v>
      </c>
      <c r="E34" s="5" t="s">
        <v>101</v>
      </c>
      <c r="F34" s="5" t="s">
        <v>161</v>
      </c>
      <c r="G34" s="5" t="s">
        <v>162</v>
      </c>
      <c r="H34" s="5" t="s">
        <v>35</v>
      </c>
      <c r="I34" s="5" t="s">
        <v>36</v>
      </c>
      <c r="J34" s="12" t="s">
        <v>163</v>
      </c>
      <c r="K34" s="13" t="s">
        <v>164</v>
      </c>
      <c r="L34" s="12" t="s">
        <v>173</v>
      </c>
      <c r="M34" s="12" t="s">
        <v>166</v>
      </c>
      <c r="N34" s="6" t="s">
        <v>174</v>
      </c>
      <c r="O34" s="6" t="s">
        <v>175</v>
      </c>
      <c r="P34" s="6" t="s">
        <v>176</v>
      </c>
      <c r="Q34" s="10" t="s">
        <v>177</v>
      </c>
      <c r="R34" s="10" t="s">
        <v>178</v>
      </c>
      <c r="S34" s="10">
        <v>0</v>
      </c>
      <c r="T34" s="10"/>
    </row>
    <row r="35" spans="1:20" s="4" customFormat="1" ht="93" thickBot="1" x14ac:dyDescent="0.35">
      <c r="A35" s="3">
        <v>25</v>
      </c>
      <c r="B35" s="4" t="s">
        <v>179</v>
      </c>
      <c r="C35" s="5" t="s">
        <v>100</v>
      </c>
      <c r="D35" s="5" t="s">
        <v>31</v>
      </c>
      <c r="E35" s="5" t="s">
        <v>101</v>
      </c>
      <c r="F35" s="5" t="s">
        <v>161</v>
      </c>
      <c r="G35" s="5" t="s">
        <v>162</v>
      </c>
      <c r="H35" s="5" t="s">
        <v>35</v>
      </c>
      <c r="I35" s="5" t="s">
        <v>36</v>
      </c>
      <c r="J35" s="12" t="s">
        <v>163</v>
      </c>
      <c r="K35" s="13" t="s">
        <v>164</v>
      </c>
      <c r="L35" s="12" t="s">
        <v>165</v>
      </c>
      <c r="M35" s="12" t="s">
        <v>166</v>
      </c>
      <c r="N35" s="6" t="s">
        <v>180</v>
      </c>
      <c r="O35" s="6" t="s">
        <v>181</v>
      </c>
      <c r="P35" s="6" t="s">
        <v>165</v>
      </c>
      <c r="Q35" s="10" t="s">
        <v>182</v>
      </c>
      <c r="R35" s="10" t="s">
        <v>115</v>
      </c>
      <c r="S35" s="10">
        <v>0</v>
      </c>
      <c r="T35" s="10" t="s">
        <v>46</v>
      </c>
    </row>
    <row r="36" spans="1:20" s="4" customFormat="1" ht="133.19999999999999" thickBot="1" x14ac:dyDescent="0.35">
      <c r="A36" s="3">
        <v>26</v>
      </c>
      <c r="B36" s="4" t="s">
        <v>183</v>
      </c>
      <c r="C36" s="5" t="s">
        <v>184</v>
      </c>
      <c r="D36" s="5" t="s">
        <v>185</v>
      </c>
      <c r="E36" s="5" t="s">
        <v>186</v>
      </c>
      <c r="F36" s="5" t="s">
        <v>33</v>
      </c>
      <c r="G36" s="5" t="s">
        <v>187</v>
      </c>
      <c r="H36" s="5" t="s">
        <v>188</v>
      </c>
      <c r="I36" s="5" t="s">
        <v>36</v>
      </c>
      <c r="J36" s="12" t="s">
        <v>189</v>
      </c>
      <c r="K36" s="14" t="s">
        <v>190</v>
      </c>
      <c r="L36" s="12" t="s">
        <v>191</v>
      </c>
      <c r="M36" s="12" t="s">
        <v>192</v>
      </c>
      <c r="N36" s="6" t="s">
        <v>193</v>
      </c>
      <c r="O36" s="6" t="s">
        <v>194</v>
      </c>
      <c r="P36" s="6" t="s">
        <v>195</v>
      </c>
      <c r="Q36" s="10" t="s">
        <v>182</v>
      </c>
      <c r="R36" s="10" t="s">
        <v>196</v>
      </c>
      <c r="S36" s="10"/>
      <c r="T36" s="10"/>
    </row>
    <row r="37" spans="1:20" s="4" customFormat="1" ht="133.19999999999999" thickBot="1" x14ac:dyDescent="0.35">
      <c r="A37" s="3">
        <v>27</v>
      </c>
      <c r="B37" s="4" t="s">
        <v>197</v>
      </c>
      <c r="C37" s="5" t="s">
        <v>184</v>
      </c>
      <c r="D37" s="5" t="s">
        <v>198</v>
      </c>
      <c r="E37" s="5" t="s">
        <v>199</v>
      </c>
      <c r="F37" s="5" t="s">
        <v>58</v>
      </c>
      <c r="G37" s="5" t="s">
        <v>187</v>
      </c>
      <c r="H37" s="5" t="s">
        <v>188</v>
      </c>
      <c r="I37" s="5" t="s">
        <v>36</v>
      </c>
      <c r="J37" s="12" t="s">
        <v>189</v>
      </c>
      <c r="K37" s="14" t="s">
        <v>190</v>
      </c>
      <c r="L37" s="12" t="s">
        <v>191</v>
      </c>
      <c r="M37" s="12" t="s">
        <v>192</v>
      </c>
      <c r="N37" s="6" t="s">
        <v>200</v>
      </c>
      <c r="O37" s="6" t="s">
        <v>201</v>
      </c>
      <c r="P37" s="6" t="s">
        <v>202</v>
      </c>
      <c r="Q37" s="10" t="s">
        <v>203</v>
      </c>
      <c r="R37" s="10" t="s">
        <v>204</v>
      </c>
      <c r="S37" s="10">
        <v>0</v>
      </c>
      <c r="T37" s="10" t="s">
        <v>46</v>
      </c>
    </row>
    <row r="38" spans="1:20" s="4" customFormat="1" ht="133.19999999999999" thickBot="1" x14ac:dyDescent="0.35">
      <c r="A38" s="3">
        <v>28</v>
      </c>
      <c r="B38" s="4" t="s">
        <v>205</v>
      </c>
      <c r="C38" s="5" t="s">
        <v>184</v>
      </c>
      <c r="D38" s="5" t="s">
        <v>185</v>
      </c>
      <c r="E38" s="5" t="s">
        <v>186</v>
      </c>
      <c r="F38" s="5" t="s">
        <v>58</v>
      </c>
      <c r="G38" s="5" t="s">
        <v>187</v>
      </c>
      <c r="H38" s="5" t="s">
        <v>188</v>
      </c>
      <c r="I38" s="5" t="s">
        <v>36</v>
      </c>
      <c r="J38" s="12" t="s">
        <v>189</v>
      </c>
      <c r="K38" s="14" t="s">
        <v>190</v>
      </c>
      <c r="L38" s="12" t="s">
        <v>191</v>
      </c>
      <c r="M38" s="12" t="s">
        <v>192</v>
      </c>
      <c r="N38" s="6" t="s">
        <v>206</v>
      </c>
      <c r="O38" s="6" t="s">
        <v>207</v>
      </c>
      <c r="P38" s="6" t="s">
        <v>208</v>
      </c>
      <c r="Q38" s="10" t="s">
        <v>209</v>
      </c>
      <c r="R38" s="10" t="s">
        <v>204</v>
      </c>
      <c r="S38" s="10">
        <v>0</v>
      </c>
      <c r="T38" s="10" t="s">
        <v>52</v>
      </c>
    </row>
    <row r="39" spans="1:20" s="4" customFormat="1" ht="159" thickBot="1" x14ac:dyDescent="0.35">
      <c r="A39" s="3">
        <v>29</v>
      </c>
      <c r="B39" s="4" t="s">
        <v>210</v>
      </c>
      <c r="C39" s="5" t="s">
        <v>184</v>
      </c>
      <c r="D39" s="5" t="s">
        <v>198</v>
      </c>
      <c r="E39" s="5" t="s">
        <v>199</v>
      </c>
      <c r="F39" s="5" t="s">
        <v>58</v>
      </c>
      <c r="G39" s="5" t="s">
        <v>187</v>
      </c>
      <c r="H39" s="5" t="s">
        <v>188</v>
      </c>
      <c r="I39" s="5" t="s">
        <v>36</v>
      </c>
      <c r="J39" s="12" t="s">
        <v>189</v>
      </c>
      <c r="K39" s="14" t="s">
        <v>190</v>
      </c>
      <c r="L39" s="12" t="s">
        <v>191</v>
      </c>
      <c r="M39" s="12" t="s">
        <v>192</v>
      </c>
      <c r="N39" s="6" t="s">
        <v>211</v>
      </c>
      <c r="O39" s="6" t="s">
        <v>212</v>
      </c>
      <c r="P39" s="6" t="s">
        <v>213</v>
      </c>
      <c r="Q39" s="10" t="s">
        <v>44</v>
      </c>
      <c r="R39" s="10" t="s">
        <v>115</v>
      </c>
      <c r="S39" s="10">
        <v>0</v>
      </c>
      <c r="T39" s="10" t="s">
        <v>214</v>
      </c>
    </row>
    <row r="40" spans="1:20" s="4" customFormat="1" ht="133.19999999999999" thickBot="1" x14ac:dyDescent="0.35">
      <c r="A40" s="3">
        <v>30</v>
      </c>
      <c r="B40" s="4" t="s">
        <v>215</v>
      </c>
      <c r="C40" s="5" t="s">
        <v>184</v>
      </c>
      <c r="D40" s="5" t="s">
        <v>185</v>
      </c>
      <c r="E40" s="5" t="s">
        <v>216</v>
      </c>
      <c r="F40" s="5" t="s">
        <v>217</v>
      </c>
      <c r="G40" s="5" t="s">
        <v>187</v>
      </c>
      <c r="H40" s="5" t="s">
        <v>218</v>
      </c>
      <c r="I40" s="5" t="s">
        <v>36</v>
      </c>
      <c r="J40" s="12" t="s">
        <v>189</v>
      </c>
      <c r="K40" s="14" t="s">
        <v>190</v>
      </c>
      <c r="L40" s="12" t="s">
        <v>191</v>
      </c>
      <c r="M40" s="12" t="s">
        <v>192</v>
      </c>
      <c r="N40" s="6" t="s">
        <v>219</v>
      </c>
      <c r="O40" s="6" t="s">
        <v>220</v>
      </c>
      <c r="P40" s="6" t="s">
        <v>221</v>
      </c>
      <c r="Q40" s="10" t="s">
        <v>44</v>
      </c>
      <c r="R40" s="10" t="s">
        <v>115</v>
      </c>
      <c r="S40" s="10">
        <v>0</v>
      </c>
      <c r="T40" s="10" t="s">
        <v>52</v>
      </c>
    </row>
    <row r="41" spans="1:20" s="4" customFormat="1" ht="133.19999999999999" thickBot="1" x14ac:dyDescent="0.35">
      <c r="A41" s="3">
        <v>31</v>
      </c>
      <c r="B41" s="4" t="s">
        <v>222</v>
      </c>
      <c r="C41" s="5" t="s">
        <v>184</v>
      </c>
      <c r="D41" s="5" t="s">
        <v>198</v>
      </c>
      <c r="E41" s="5" t="s">
        <v>199</v>
      </c>
      <c r="F41" s="5" t="s">
        <v>223</v>
      </c>
      <c r="G41" s="5" t="s">
        <v>187</v>
      </c>
      <c r="H41" s="5" t="s">
        <v>218</v>
      </c>
      <c r="I41" s="5" t="s">
        <v>36</v>
      </c>
      <c r="J41" s="12" t="s">
        <v>189</v>
      </c>
      <c r="K41" s="14" t="s">
        <v>190</v>
      </c>
      <c r="L41" s="12" t="s">
        <v>191</v>
      </c>
      <c r="M41" s="12" t="s">
        <v>192</v>
      </c>
      <c r="N41" s="6" t="s">
        <v>224</v>
      </c>
      <c r="O41" s="6" t="s">
        <v>225</v>
      </c>
      <c r="P41" s="6" t="s">
        <v>226</v>
      </c>
      <c r="Q41" s="10" t="s">
        <v>227</v>
      </c>
      <c r="R41" s="10" t="s">
        <v>228</v>
      </c>
      <c r="S41" s="10"/>
      <c r="T41" s="10" t="s">
        <v>52</v>
      </c>
    </row>
    <row r="42" spans="1:20" s="4" customFormat="1" ht="133.19999999999999" thickBot="1" x14ac:dyDescent="0.35">
      <c r="A42" s="3">
        <v>32</v>
      </c>
      <c r="B42" s="4" t="s">
        <v>229</v>
      </c>
      <c r="C42" s="5" t="s">
        <v>184</v>
      </c>
      <c r="D42" s="5" t="s">
        <v>185</v>
      </c>
      <c r="E42" s="5" t="s">
        <v>216</v>
      </c>
      <c r="F42" s="5" t="s">
        <v>217</v>
      </c>
      <c r="G42" s="5" t="s">
        <v>187</v>
      </c>
      <c r="H42" s="5" t="s">
        <v>230</v>
      </c>
      <c r="I42" s="5" t="s">
        <v>36</v>
      </c>
      <c r="J42" s="12" t="s">
        <v>189</v>
      </c>
      <c r="K42" s="14" t="s">
        <v>190</v>
      </c>
      <c r="L42" s="12" t="s">
        <v>191</v>
      </c>
      <c r="M42" s="12" t="s">
        <v>192</v>
      </c>
      <c r="N42" s="6" t="s">
        <v>231</v>
      </c>
      <c r="O42" s="6" t="s">
        <v>232</v>
      </c>
      <c r="P42" s="6" t="s">
        <v>233</v>
      </c>
      <c r="Q42" s="10" t="s">
        <v>94</v>
      </c>
      <c r="R42" s="10" t="s">
        <v>234</v>
      </c>
      <c r="S42" s="10"/>
      <c r="T42" s="10" t="s">
        <v>235</v>
      </c>
    </row>
    <row r="43" spans="1:20" s="4" customFormat="1" ht="133.19999999999999" thickBot="1" x14ac:dyDescent="0.35">
      <c r="A43" s="3">
        <v>33</v>
      </c>
      <c r="B43" s="4" t="s">
        <v>236</v>
      </c>
      <c r="C43" s="5" t="s">
        <v>184</v>
      </c>
      <c r="D43" s="5" t="s">
        <v>185</v>
      </c>
      <c r="E43" s="5" t="s">
        <v>186</v>
      </c>
      <c r="F43" s="5" t="s">
        <v>33</v>
      </c>
      <c r="G43" s="5" t="s">
        <v>187</v>
      </c>
      <c r="H43" s="5" t="s">
        <v>218</v>
      </c>
      <c r="I43" s="5" t="s">
        <v>36</v>
      </c>
      <c r="J43" s="12" t="s">
        <v>189</v>
      </c>
      <c r="K43" s="14" t="s">
        <v>190</v>
      </c>
      <c r="L43" s="12" t="s">
        <v>191</v>
      </c>
      <c r="M43" s="12" t="s">
        <v>192</v>
      </c>
      <c r="N43" s="6" t="s">
        <v>237</v>
      </c>
      <c r="O43" s="6" t="s">
        <v>238</v>
      </c>
      <c r="P43" s="6" t="s">
        <v>239</v>
      </c>
      <c r="Q43" s="10" t="s">
        <v>94</v>
      </c>
      <c r="R43" s="10" t="s">
        <v>228</v>
      </c>
      <c r="S43" s="10"/>
      <c r="T43" s="10"/>
    </row>
    <row r="44" spans="1:20" s="4" customFormat="1" ht="133.19999999999999" thickBot="1" x14ac:dyDescent="0.35">
      <c r="A44" s="3">
        <v>34</v>
      </c>
      <c r="B44" s="4" t="s">
        <v>240</v>
      </c>
      <c r="C44" s="5" t="s">
        <v>184</v>
      </c>
      <c r="D44" s="5" t="s">
        <v>198</v>
      </c>
      <c r="E44" s="5" t="s">
        <v>199</v>
      </c>
      <c r="F44" s="5" t="s">
        <v>33</v>
      </c>
      <c r="G44" s="5" t="s">
        <v>187</v>
      </c>
      <c r="H44" s="5" t="s">
        <v>218</v>
      </c>
      <c r="I44" s="5" t="s">
        <v>36</v>
      </c>
      <c r="J44" s="12" t="s">
        <v>189</v>
      </c>
      <c r="K44" s="14" t="s">
        <v>190</v>
      </c>
      <c r="L44" s="12" t="s">
        <v>191</v>
      </c>
      <c r="M44" s="12" t="s">
        <v>192</v>
      </c>
      <c r="N44" s="6" t="s">
        <v>241</v>
      </c>
      <c r="O44" s="6" t="s">
        <v>242</v>
      </c>
      <c r="P44" s="6" t="s">
        <v>243</v>
      </c>
      <c r="Q44" s="10" t="s">
        <v>94</v>
      </c>
      <c r="R44" s="10" t="s">
        <v>228</v>
      </c>
      <c r="S44" s="10"/>
      <c r="T44" s="10"/>
    </row>
    <row r="45" spans="1:20" s="4" customFormat="1" ht="133.19999999999999" thickBot="1" x14ac:dyDescent="0.35">
      <c r="A45" s="3">
        <v>35</v>
      </c>
      <c r="B45" s="4" t="s">
        <v>244</v>
      </c>
      <c r="C45" s="5" t="s">
        <v>184</v>
      </c>
      <c r="D45" s="5" t="s">
        <v>198</v>
      </c>
      <c r="E45" s="5" t="s">
        <v>199</v>
      </c>
      <c r="F45" s="5" t="s">
        <v>58</v>
      </c>
      <c r="G45" s="5" t="s">
        <v>187</v>
      </c>
      <c r="H45" s="5" t="s">
        <v>218</v>
      </c>
      <c r="I45" s="5" t="s">
        <v>36</v>
      </c>
      <c r="J45" s="12" t="s">
        <v>189</v>
      </c>
      <c r="K45" s="14" t="s">
        <v>190</v>
      </c>
      <c r="L45" s="12" t="s">
        <v>191</v>
      </c>
      <c r="M45" s="12" t="s">
        <v>192</v>
      </c>
      <c r="N45" s="6" t="s">
        <v>245</v>
      </c>
      <c r="O45" s="6" t="s">
        <v>246</v>
      </c>
      <c r="P45" s="6" t="s">
        <v>247</v>
      </c>
      <c r="Q45" s="10" t="s">
        <v>94</v>
      </c>
      <c r="R45" s="10" t="s">
        <v>228</v>
      </c>
      <c r="S45" s="10">
        <v>0</v>
      </c>
      <c r="T45" s="10" t="s">
        <v>52</v>
      </c>
    </row>
    <row r="351003" spans="1:6" x14ac:dyDescent="0.3">
      <c r="A351003" t="s">
        <v>248</v>
      </c>
      <c r="B351003" t="s">
        <v>185</v>
      </c>
      <c r="C351003" t="s">
        <v>249</v>
      </c>
      <c r="D351003" t="s">
        <v>33</v>
      </c>
      <c r="E351003" t="s">
        <v>34</v>
      </c>
      <c r="F351003" t="s">
        <v>188</v>
      </c>
    </row>
    <row r="351004" spans="1:6" x14ac:dyDescent="0.3">
      <c r="A351004" t="s">
        <v>250</v>
      </c>
      <c r="B351004" t="s">
        <v>198</v>
      </c>
      <c r="C351004" t="s">
        <v>251</v>
      </c>
      <c r="D351004" t="s">
        <v>217</v>
      </c>
      <c r="E351004" t="s">
        <v>77</v>
      </c>
      <c r="F351004" t="s">
        <v>230</v>
      </c>
    </row>
    <row r="351005" spans="1:6" x14ac:dyDescent="0.3">
      <c r="A351005" t="s">
        <v>252</v>
      </c>
      <c r="B351005" t="s">
        <v>253</v>
      </c>
      <c r="C351005" t="s">
        <v>254</v>
      </c>
      <c r="D351005" t="s">
        <v>223</v>
      </c>
      <c r="E351005" t="s">
        <v>111</v>
      </c>
      <c r="F351005" t="s">
        <v>218</v>
      </c>
    </row>
    <row r="351006" spans="1:6" x14ac:dyDescent="0.3">
      <c r="A351006" t="s">
        <v>255</v>
      </c>
      <c r="B351006" t="s">
        <v>31</v>
      </c>
      <c r="C351006" t="s">
        <v>216</v>
      </c>
      <c r="D351006" t="s">
        <v>58</v>
      </c>
      <c r="E351006" t="s">
        <v>162</v>
      </c>
      <c r="F351006" t="s">
        <v>35</v>
      </c>
    </row>
    <row r="351007" spans="1:6" x14ac:dyDescent="0.3">
      <c r="A351007" t="s">
        <v>256</v>
      </c>
      <c r="B351007" t="s">
        <v>257</v>
      </c>
      <c r="C351007" t="s">
        <v>258</v>
      </c>
      <c r="D351007" t="s">
        <v>259</v>
      </c>
      <c r="E351007" t="s">
        <v>187</v>
      </c>
    </row>
    <row r="351008" spans="1:6" x14ac:dyDescent="0.3">
      <c r="A351008" t="s">
        <v>30</v>
      </c>
      <c r="B351008" t="s">
        <v>260</v>
      </c>
      <c r="C351008" t="s">
        <v>261</v>
      </c>
      <c r="D351008" t="s">
        <v>161</v>
      </c>
      <c r="E351008" t="s">
        <v>262</v>
      </c>
    </row>
    <row r="351009" spans="1:4" x14ac:dyDescent="0.3">
      <c r="A351009" t="s">
        <v>86</v>
      </c>
      <c r="B351009" t="s">
        <v>263</v>
      </c>
      <c r="C351009" t="s">
        <v>264</v>
      </c>
      <c r="D351009" t="s">
        <v>265</v>
      </c>
    </row>
    <row r="351010" spans="1:4" x14ac:dyDescent="0.3">
      <c r="A351010" t="s">
        <v>266</v>
      </c>
      <c r="C351010" t="s">
        <v>186</v>
      </c>
      <c r="D351010" t="s">
        <v>267</v>
      </c>
    </row>
    <row r="351011" spans="1:4" x14ac:dyDescent="0.3">
      <c r="A351011" t="s">
        <v>268</v>
      </c>
      <c r="C351011" t="s">
        <v>269</v>
      </c>
      <c r="D351011" t="s">
        <v>270</v>
      </c>
    </row>
    <row r="351012" spans="1:4" x14ac:dyDescent="0.3">
      <c r="A351012" t="s">
        <v>271</v>
      </c>
      <c r="C351012" t="s">
        <v>272</v>
      </c>
      <c r="D351012" t="s">
        <v>273</v>
      </c>
    </row>
    <row r="351013" spans="1:4" x14ac:dyDescent="0.3">
      <c r="A351013" t="s">
        <v>274</v>
      </c>
      <c r="C351013" t="s">
        <v>32</v>
      </c>
    </row>
    <row r="351014" spans="1:4" x14ac:dyDescent="0.3">
      <c r="A351014" t="s">
        <v>100</v>
      </c>
      <c r="C351014" t="s">
        <v>76</v>
      </c>
    </row>
    <row r="351015" spans="1:4" x14ac:dyDescent="0.3">
      <c r="A351015" t="s">
        <v>184</v>
      </c>
      <c r="C351015" t="s">
        <v>101</v>
      </c>
    </row>
    <row r="351016" spans="1:4" x14ac:dyDescent="0.3">
      <c r="A351016" t="s">
        <v>275</v>
      </c>
      <c r="C351016" t="s">
        <v>276</v>
      </c>
    </row>
    <row r="351017" spans="1:4" x14ac:dyDescent="0.3">
      <c r="A351017" t="s">
        <v>277</v>
      </c>
      <c r="C351017" t="s">
        <v>278</v>
      </c>
    </row>
    <row r="351018" spans="1:4" x14ac:dyDescent="0.3">
      <c r="A351018" t="s">
        <v>279</v>
      </c>
      <c r="C351018" t="s">
        <v>199</v>
      </c>
    </row>
    <row r="351019" spans="1:4" x14ac:dyDescent="0.3">
      <c r="A351019" t="s">
        <v>280</v>
      </c>
      <c r="C351019" t="s">
        <v>281</v>
      </c>
    </row>
    <row r="351020" spans="1:4" x14ac:dyDescent="0.3">
      <c r="C351020" t="s">
        <v>282</v>
      </c>
    </row>
    <row r="351021" spans="1:4" x14ac:dyDescent="0.3">
      <c r="C351021" t="s">
        <v>283</v>
      </c>
    </row>
    <row r="351022" spans="1:4" x14ac:dyDescent="0.3">
      <c r="C351022" t="s">
        <v>284</v>
      </c>
    </row>
  </sheetData>
  <mergeCells count="1">
    <mergeCell ref="B8:T8"/>
  </mergeCells>
  <dataValidations count="17">
    <dataValidation type="textLength" allowBlank="1" showInputMessage="1" showErrorMessage="1" errorTitle="Entrada no válida" error="Escriba un texto " promptTitle="Cualquier contenido" prompt=" Escriba las observaciones o aclaraciones que considere pertinentes" sqref="T24:T45 T22 T11:T20" xr:uid="{00000000-0002-0000-0000-000000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Escriba el monto asignado para la realización de esta actividad en pesos colombianos. Ej. 10000000" sqref="S22:S45 S11:S20" xr:uid="{00000000-0002-0000-0000-000001000000}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Escriba el cargo de la persona responsable del cumplimiento de esta actividad." sqref="R22:R45 R11:R20" xr:uid="{00000000-0002-0000-0000-00000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Indique a qué proceso, del mapa de procesos de la entidad corresponde la actividad previamente establecida. Ej. Gestión de recursos físicos." sqref="Q22:Q45 Q11:Q20 R23" xr:uid="{00000000-0002-0000-0000-000003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te indicador debe permitir hacer un seguimiento a la meta y debe ser una fórmula. Ej. (N° de dispositivos instalados / N° de dispositivos a instalar) * 100" sqref="P11:P45" xr:uid="{00000000-0002-0000-0000-000004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 meta debe ser coherente con el objetivo y debe ser un número. Ej. Instalar 10 dispositivos ahorradores." sqref="O33 P23 O11:O22 O24:O30 O36:O43 O45" xr:uid="{00000000-0002-0000-0000-000005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de forma clara y breve las actividades a desarrollar en la vigencia. Ej. Instalar dispositivos ahorradores de agua en los baños de la entidad." sqref="N22 N24:N45 N11:N20 O31:O32 O23 O34:O35 O44" xr:uid="{00000000-0002-0000-0000-000006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Formular un indicador que permita hacer seguimiento a la meta propuesta y éste debe ser una fórmula. Ej. (Consumo vigencia anterior - Consumo vigencia actual) / (Consumo vigencia anterior) *100" sqref="N23" xr:uid="{00000000-0002-0000-0000-000007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la meta que se propone para esta vigencia de acuerdo a lo concertado. Ej. Reducir el consumo en un 2%." sqref="M17:M20" xr:uid="{00000000-0002-0000-0000-000008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Debe iniciar con un verbo en infinitivo, ser medible, cuantificable, ejecutable y evaluable. Ej. Reducir el consumo de agua en la entidad propendiendo por la sustentabilidad del recurso." sqref="J11:J16" xr:uid="{00000000-0002-0000-0000-000009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sqref="I11:I45" xr:uid="{00000000-0002-0000-0000-00000A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Elija la(s) línea(s) que trabajará, únicamente para el programa &quot;Implementación de prácticas sostenibles" sqref="H11:H45" xr:uid="{00000000-0002-0000-0000-00000B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sqref="G11:G45" xr:uid="{00000000-0002-0000-0000-00000C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el programa que desee formular. En caso de considerar otro programa diferente de acuerdo a su priorización de impactos, seleccione la opción &quot;otro&quot;" sqref="F11:F45" xr:uid="{00000000-0002-0000-0000-00000D000000}">
      <formula1>$D$351002:$D$351012</formula1>
    </dataValidation>
    <dataValidation type="list" allowBlank="1" showInputMessage="1" showErrorMessage="1" errorTitle="Entrada no válida" error="Por favor seleccione un elemento de la lista" promptTitle="Seleccione un elemento de la lista" sqref="E11:E45" xr:uid="{00000000-0002-0000-0000-00000E000000}">
      <formula1>$C$351002:$C$351022</formula1>
    </dataValidation>
    <dataValidation type="list" allowBlank="1" showInputMessage="1" showErrorMessage="1" errorTitle="Entrada no válida" error="Por favor seleccione un elemento de la lista" promptTitle="Seleccione un elemento de la lista" sqref="D11:D45" xr:uid="{00000000-0002-0000-0000-00000F000000}">
      <formula1>$B$351002:$B$351009</formula1>
    </dataValidation>
    <dataValidation type="list" allowBlank="1" showInputMessage="1" showErrorMessage="1" errorTitle="Entrada no válida" error="Por favor seleccione un elemento de la lista" promptTitle="Seleccione un elemento de la lista" sqref="C11:C45" xr:uid="{00000000-0002-0000-0000-000010000000}">
      <formula1>$A$351002:$A$351019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FORMULACION PLAN DE ACCION A...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ADRIANA GOMEZ PAJARITO</dc:creator>
  <cp:lastModifiedBy>Carolina Avila</cp:lastModifiedBy>
  <dcterms:created xsi:type="dcterms:W3CDTF">2021-01-28T14:13:21Z</dcterms:created>
  <dcterms:modified xsi:type="dcterms:W3CDTF">2021-02-02T13:35:42Z</dcterms:modified>
</cp:coreProperties>
</file>