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PLAN\PERIODO CONST 2016-2019\2018\PROPOSICIONES\"/>
    </mc:Choice>
  </mc:AlternateContent>
  <bookViews>
    <workbookView xWindow="360" yWindow="105" windowWidth="11595" windowHeight="7935" tabRatio="734"/>
  </bookViews>
  <sheets>
    <sheet name="RELAC. PROPOSIC." sheetId="1" r:id="rId1"/>
  </sheets>
  <externalReferences>
    <externalReference r:id="rId2"/>
    <externalReference r:id="rId3"/>
  </externalReferences>
  <definedNames>
    <definedName name="_xlnm._FilterDatabase" localSheetId="0" hidden="1">'RELAC. PROPOSIC.'!$A$7:$K$107</definedName>
    <definedName name="_xlnm.Print_Area" localSheetId="0">'RELAC. PROPOSIC.'!$A$1:$K$98</definedName>
  </definedNames>
  <calcPr calcId="152511" calcOnSave="0"/>
</workbook>
</file>

<file path=xl/calcChain.xml><?xml version="1.0" encoding="utf-8"?>
<calcChain xmlns="http://schemas.openxmlformats.org/spreadsheetml/2006/main">
  <c r="G107" i="1" l="1"/>
  <c r="H107" i="1"/>
  <c r="I107" i="1"/>
  <c r="D17" i="1" l="1"/>
  <c r="H113" i="1"/>
</calcChain>
</file>

<file path=xl/sharedStrings.xml><?xml version="1.0" encoding="utf-8"?>
<sst xmlns="http://schemas.openxmlformats.org/spreadsheetml/2006/main" count="672" uniqueCount="585">
  <si>
    <t>CITADOS</t>
  </si>
  <si>
    <t>RESPUESTAS</t>
  </si>
  <si>
    <t>INVITADOS</t>
  </si>
  <si>
    <t>CITANTES</t>
  </si>
  <si>
    <t>OBSERVACIONES</t>
  </si>
  <si>
    <t>FECHA APROBACIÓN</t>
  </si>
  <si>
    <t>TEMA</t>
  </si>
  <si>
    <t>PROCESO CONTROL POLÍTICO</t>
  </si>
  <si>
    <t>RELACIÓN PROPOSICIONES APROBADAS Y TRAMITE DE LAS MISMAS</t>
  </si>
  <si>
    <t>VERSIÓN:    03</t>
  </si>
  <si>
    <t>No PROPO-SICIÓN</t>
  </si>
  <si>
    <t>CÓDIGO: CP-PR001-FO1</t>
  </si>
  <si>
    <t>FECHA:  11  MAR. 2013</t>
  </si>
  <si>
    <t>COMISIÓN PRIMERA PERMANENTE DEL PLAN DE DESARROLLO Y ORDENAMIENTO TERRITORIAL</t>
  </si>
  <si>
    <t>PROPOSICIONES APROBADAS AÑO 2018</t>
  </si>
  <si>
    <t>Cerros Orientales</t>
  </si>
  <si>
    <t>Radiografia socioeconomica y ambiental a Sumapaz</t>
  </si>
  <si>
    <t>Rio Tunjuelo, expresión de conflicto ambiental</t>
  </si>
  <si>
    <t>Ejecución de obras de infraestructura en movilidad</t>
  </si>
  <si>
    <t>Region administtrativa y de planeación especial RAPE</t>
  </si>
  <si>
    <t>Distrito C y Excosistema de Innovación en Bogotà</t>
  </si>
  <si>
    <t>Resultados de operaciòn y funcionamiento de la primera fase de la Terminal de Transporte del Norte Fase 1</t>
  </si>
  <si>
    <t>Movilidad
DADEP
Terminal del Norte</t>
  </si>
  <si>
    <t>Alcaldes Locales</t>
  </si>
  <si>
    <t xml:space="preserve">Ambiente
Acueducto
Planeación
Hábitat
Vivienda Popular
</t>
  </si>
  <si>
    <t>Ambiente
Educación
Salud
Planeación
Desarrollo Economico
Ipes
Turismo
Alta Consejera para las victimas
Alto Consejero Distrital de TIC</t>
  </si>
  <si>
    <t xml:space="preserve">CAR
</t>
  </si>
  <si>
    <t>Ambiente
UAESP
Acueducto
Gobierno</t>
  </si>
  <si>
    <t>Contralor
Personero
Veedor</t>
  </si>
  <si>
    <t>IDU</t>
  </si>
  <si>
    <t>Planeación
Habitat
Hacienda
RAPE</t>
  </si>
  <si>
    <r>
      <t xml:space="preserve">Honorables Concejales 
Juan Felipe Grillo Carrasco
Jorge Lozada Valderrama
Rolando Alberto Gonzalez
José David Castellanos Orjuela
Pedro Julián López Sierra 
Yefer Yesid Vega Bobadilla
</t>
    </r>
    <r>
      <rPr>
        <b/>
        <sz val="12"/>
        <rFont val="Arial"/>
        <family val="2"/>
      </rPr>
      <t>Bancada Partido Cambio Radical</t>
    </r>
  </si>
  <si>
    <r>
      <t xml:space="preserve">Celio Nieves Herrera, Manuel José Sarmiento Arguello,  Álvaro José Argote Muñoz,  Xinia Navarro Prada de la bancada </t>
    </r>
    <r>
      <rPr>
        <b/>
        <sz val="12"/>
        <rFont val="Arial"/>
        <family val="2"/>
      </rPr>
      <t>Partido Polo Democrático Alternativo</t>
    </r>
  </si>
  <si>
    <r>
      <t xml:space="preserve">  Luz Marina Gordillo Salinas, Germán Augusto García Maya, Horacio José Serpa Moncada, María Victoria Vargas Silva, Armando Gutiérrez González y Jorge Durán Silva miembros de la bancada del</t>
    </r>
    <r>
      <rPr>
        <b/>
        <sz val="12"/>
        <rFont val="Arial"/>
        <family val="2"/>
      </rPr>
      <t xml:space="preserve"> partido Liberal Colombiano  </t>
    </r>
  </si>
  <si>
    <t>Desarrollo Economico
Planeación
ERU</t>
  </si>
  <si>
    <t xml:space="preserve">Contralor
Personero
Veedor
ANDI
Camara de Comercio
Alata Consejería TIC
Vivelab Bogotá
</t>
  </si>
  <si>
    <r>
      <t xml:space="preserve">Pedro Julian Lòpez Sierra, Yeffer Yesid Vega Bobadilla, Julio Cesar Acosta Acosta, Jorge Lozada Valederrama y Juan Felipe Grillo Carrasco  de la bancada del partido </t>
    </r>
    <r>
      <rPr>
        <b/>
        <sz val="12"/>
        <rFont val="Arial"/>
        <family val="2"/>
      </rPr>
      <t>Cambio Radical</t>
    </r>
  </si>
  <si>
    <r>
      <t xml:space="preserve">Manuel José Sarmiento Arguello, Celio Nieves Herrera, Álvaro José Argote Muñoz,  Xinia Navarro Prada de la bancada Partido </t>
    </r>
    <r>
      <rPr>
        <b/>
        <sz val="12"/>
        <color rgb="FF000000"/>
        <rFont val="Arial"/>
        <family val="2"/>
      </rPr>
      <t>Polo Democrático Alternativo</t>
    </r>
  </si>
  <si>
    <t>Contralor
Personero
Veedor
Asojuntas usaquen
JAC Barrio Nueva Zelnadia
JAC Villa del Prado
Consejo de Administtración Tejares del Norte
Estacion de Policia de Usaquen
Junta Administradora Local</t>
  </si>
  <si>
    <t>IDU. Rta (22-01-18)</t>
  </si>
  <si>
    <t>RAPE
Gobernador Cundinamarca
Gobernador Meta
Gobernador Tolima
Gobernador Boyacá
Contralor
Personero
Veedor</t>
  </si>
  <si>
    <t>PRIORIZADA 
(16-01-2018)
SE CONCLUYÓ EL DEBATE EN SESIÓN DEL 
(22-01-2018)</t>
  </si>
  <si>
    <t>INVENTARIO Y SITUACION JURIDICA DE BIENES FISCALES</t>
  </si>
  <si>
    <t>DADEP
UAESP
Gobierno</t>
  </si>
  <si>
    <t>Vendedor Informal y espacio Público</t>
  </si>
  <si>
    <t>Desarrollo Economico
IPES
Integración Social
Seguridad
Gobierno
DADEP
IDU
Personería</t>
  </si>
  <si>
    <r>
      <t xml:space="preserve">David Ballén Hernández, Nelly Patricia Mosquera Murcia, Rubén Darío Torrado Pacheco, Ricardo Andrés Correa Mojica de la </t>
    </r>
    <r>
      <rPr>
        <b/>
        <sz val="12"/>
        <rFont val="Arial"/>
        <family val="2"/>
      </rPr>
      <t>bancada del partido de la U</t>
    </r>
  </si>
  <si>
    <r>
      <t xml:space="preserve">Xinia Navarro Prada, Celio Nieves Herrera, Manuel José Sarmiento Arguello,  Álvaro José Argote Muñoz,   de la bancada </t>
    </r>
    <r>
      <rPr>
        <b/>
        <sz val="12"/>
        <rFont val="Arial"/>
        <family val="2"/>
      </rPr>
      <t>Partido Polo Democrático Alternativo</t>
    </r>
  </si>
  <si>
    <t>Contralor
Personero
Veedor
alcaldes Locales</t>
  </si>
  <si>
    <t>Estado de estaciones y puentes de acceso a Transmilenio</t>
  </si>
  <si>
    <t>Gobierno
Movilidad
Transmilenio
Seguridad</t>
  </si>
  <si>
    <t>Contralor
Personero
Veedor
Policia de Bogota</t>
  </si>
  <si>
    <t>Avances en la Reglamentación del bicitaxismo en el Distrito Capital</t>
  </si>
  <si>
    <t xml:space="preserve">Movilidad
Gobierno
</t>
  </si>
  <si>
    <t>Policia Transito
Mintransporte
Contralor
Personero
Veedor</t>
  </si>
  <si>
    <r>
      <t xml:space="preserve">Diego Andrés Molano ApontePedro Javier Santiesteban Millán, Diego Devia Torres, Daniel Andrés Palacios Martínez,  Angela Sofía Garzón Caicedo, y Andrés Eduardo Forero Molina   miembros de la </t>
    </r>
    <r>
      <rPr>
        <b/>
        <sz val="12"/>
        <rFont val="Arial"/>
        <family val="2"/>
      </rPr>
      <t>bancada del Partido Centro Democrático.</t>
    </r>
  </si>
  <si>
    <r>
      <t xml:space="preserve">  Armando Gutiérrez González, Luz Marina Gordillo Salinas, Germán Augusto García Maya, Horacio José Serpa Moncada, María Victoria Vargas Silva,  y Jorge Durán Silva miembros de la bancada del</t>
    </r>
    <r>
      <rPr>
        <b/>
        <sz val="12"/>
        <rFont val="Arial"/>
        <family val="2"/>
      </rPr>
      <t xml:space="preserve"> partido Liberal Colombiano  </t>
    </r>
  </si>
  <si>
    <r>
      <t xml:space="preserve">Jairo Cardozo Salazar y Olga Victoria Rubio Cortes del </t>
    </r>
    <r>
      <rPr>
        <b/>
        <sz val="12"/>
        <rFont val="Arial"/>
        <family val="2"/>
      </rPr>
      <t>Partido Político Mira</t>
    </r>
  </si>
  <si>
    <t>Contralor
Personero
Veedor
CAR
CODENSA
Gas Natural</t>
  </si>
  <si>
    <t>Cambio Climatico y fenomenos climaticos</t>
  </si>
  <si>
    <t>Planeación
General
Hábitat
Ambiente
Gobierno
Hacienda
Educación
Acueducto
ETB
IDRD
Catastro
IDIGER
Caja de Vivienda Popular
Jardín Botanico</t>
  </si>
  <si>
    <t>Aditiva a la Proposicion 110 de 2018 "seguimiento a construcciones y a la sentencia del Consejo de estado en los Cerros Orientales de Bogotá"</t>
  </si>
  <si>
    <r>
      <t xml:space="preserve">Maria Fernanda Rojas Mantilla, María Clara Name Ramírez, Lucia Bastidas Ubate, Jorge Eduardo Torres Camargo, Hosman Yaith Martínez Moreno, Edward Anibal Arias Rubio,  miembros de la Bancada del </t>
    </r>
    <r>
      <rPr>
        <b/>
        <sz val="12"/>
        <rFont val="Arial"/>
        <family val="2"/>
      </rPr>
      <t>partido Alianza Verde.</t>
    </r>
  </si>
  <si>
    <t>PRIORIZACION
27-02-2018</t>
  </si>
  <si>
    <t>PRIORIZADA 
21-02-2018</t>
  </si>
  <si>
    <t xml:space="preserve">IDIGER. 
Ambiente </t>
  </si>
  <si>
    <t>Foro Cluster del cuero - curtiembres en el barrio San Benito</t>
  </si>
  <si>
    <r>
      <t xml:space="preserve">Jorge Eduardo Torres Camargo, María Clara Name Ramírez, Lucia Bastidas Ubate,  Hosman Yaith Martínez Moreno, Edward Anibal Arias Rubio,Maria Fernnada Rojas Mantilla miembros de la Bancada del </t>
    </r>
    <r>
      <rPr>
        <b/>
        <sz val="12"/>
        <rFont val="Arial"/>
        <family val="2"/>
      </rPr>
      <t>partido Alianza Verde.</t>
    </r>
  </si>
  <si>
    <t>Planeación
Ambiente
Desarrollo Economico
Gobierno
Acueducto
Habitat</t>
  </si>
  <si>
    <t>Contralor
Personero
Veedor
Ministro de Ambiente
Magistrada Consejo de Estado
Alcalde Local de Tunjuelito</t>
  </si>
  <si>
    <t>Bosque pulmón del predio Bavaria</t>
  </si>
  <si>
    <t>Ambiente 
Planeación
ERU</t>
  </si>
  <si>
    <t>Contralor
Personero
Veedor
Policia de Bta</t>
  </si>
  <si>
    <t>Escombros en el Distrito Capital</t>
  </si>
  <si>
    <r>
      <t xml:space="preserve">Jorge Eduardo Torres Camargo, María Clara Name Ramírez, Lucia Bastidas Ubate,  Hosman Yaith Martínez Moreno, Edward Anibal Arias Rubio, miembros de la Bancada del </t>
    </r>
    <r>
      <rPr>
        <b/>
        <sz val="12"/>
        <rFont val="Arial"/>
        <family val="2"/>
      </rPr>
      <t>partido Alianza Verde.</t>
    </r>
  </si>
  <si>
    <t>Gobierno
Ambiente
Acueducto
UAESP</t>
  </si>
  <si>
    <t>Contralor
Personero
Veedor
Procurador
Policia de Bta</t>
  </si>
  <si>
    <t>Reserva forestal protectora Bosque Oriental de Bogotá - cerros orientales en la ciudad de Bogotá, sus condiciones, estado y conservación.</t>
  </si>
  <si>
    <t>Ambiente
Hábitat
Planeación
IDIGER
Acueducto</t>
  </si>
  <si>
    <t>Contralor
Personero
Veedor
CAR</t>
  </si>
  <si>
    <t>Avances del Proyecto infraestructura y dotación al Servicio de los ambientes de aprendizaje</t>
  </si>
  <si>
    <t>Educación</t>
  </si>
  <si>
    <t xml:space="preserve">Contralor
Personero
Veedor
</t>
  </si>
  <si>
    <t>Hundimientos en Bogota</t>
  </si>
  <si>
    <r>
      <t xml:space="preserve">Olga Victoria Rubio Cortes y Jairo Cardozo Salazar  del </t>
    </r>
    <r>
      <rPr>
        <b/>
        <sz val="12"/>
        <rFont val="Arial"/>
        <family val="2"/>
      </rPr>
      <t>Partido Político Mira</t>
    </r>
  </si>
  <si>
    <t>IDIGER
Acueducto
Movilidad
IDU
Malla Vial
Hábitat</t>
  </si>
  <si>
    <r>
      <t xml:space="preserve">Diego Andrés Molano Aponte, Pedro Javier Santiesteban Millán, Diego Devia Torres, Daniel Andrés Palacios Martínez,  Angela Sofía Garzón Caicedo, y Andrés Eduardo Forero Molina   miembros de la </t>
    </r>
    <r>
      <rPr>
        <b/>
        <sz val="12"/>
        <rFont val="Arial"/>
        <family val="2"/>
      </rPr>
      <t>bancada del Partido Centro Democrático.</t>
    </r>
  </si>
  <si>
    <r>
      <t xml:space="preserve"> Lucia Bastidas Ubate, María Clara Name Ramírez,  Jorge Eduardo Torres Camargo, Hosman Yaith Martínez Moreno, Edward Anibal Arias Rubio,  miembros de la Bancada del </t>
    </r>
    <r>
      <rPr>
        <b/>
        <sz val="12"/>
        <rFont val="Arial"/>
        <family val="2"/>
      </rPr>
      <t>partido Alianza Verde.</t>
    </r>
  </si>
  <si>
    <r>
      <t xml:space="preserve">Celio Nieves Herrera, Álvaro José Argote Muñoz, Xinia Navarro Prada,  Manuel José Sarmiento Arguello,  miembros de la bancada </t>
    </r>
    <r>
      <rPr>
        <b/>
        <sz val="12"/>
        <rFont val="Arial"/>
        <family val="2"/>
      </rPr>
      <t>Partido Polo Democrático Alternativo</t>
    </r>
  </si>
  <si>
    <r>
      <t xml:space="preserve"> Álvaro José Argote Muñoz, Xinia Navarro Prada, Celio Nieves Herrera, Manuel José Sarmiento Arguello, miembros  de la bancada </t>
    </r>
    <r>
      <rPr>
        <b/>
        <sz val="12"/>
        <rFont val="Arial"/>
        <family val="2"/>
      </rPr>
      <t>Partido Polo Democrático Alternativo</t>
    </r>
  </si>
  <si>
    <t>Educacion. RTA (06-03-2018)
Habitat. Rta (14-03-2018)</t>
  </si>
  <si>
    <t>Edificaciones en Bogotá con riesgo estructural y amenaza de ruina</t>
  </si>
  <si>
    <t>Gobierno
IDIGER</t>
  </si>
  <si>
    <t xml:space="preserve">Contralor
Personero
Veedor
Alcaldes Locales
</t>
  </si>
  <si>
    <r>
      <t xml:space="preserve">Rolando Gonzalez Garcìa, Cesar Alfonso Garcìa Vargas, Josè David Castellanos Orjuela,  Pedro Julian Lòpez Sierra, Roberto Hinestrosa Rey, Yeffer Yesid Vega Bobadilla, Julio Cesar Acosta Acosta, Jorge Lozada Valederrama y Juan Felipe Grillo Carrasco  de la bancada del partido </t>
    </r>
    <r>
      <rPr>
        <b/>
        <sz val="12"/>
        <rFont val="Arial"/>
        <family val="2"/>
      </rPr>
      <t>Cambio Radical</t>
    </r>
  </si>
  <si>
    <t>Gobierno
Salud
Ambiente
IPES
UAESP</t>
  </si>
  <si>
    <t xml:space="preserve">Contralor
Personero
Veedor
</t>
  </si>
  <si>
    <r>
      <t xml:space="preserve">Ricardo Andrés Correa Mojica Y  Nelly Patricia Mosquera Murcia, miembros de la </t>
    </r>
    <r>
      <rPr>
        <b/>
        <sz val="12"/>
        <rFont val="Arial"/>
        <family val="2"/>
      </rPr>
      <t>bancada del partido de la U</t>
    </r>
  </si>
  <si>
    <t>Transmicable Ciudad Bolivar</t>
  </si>
  <si>
    <t>Movilidad 
IDU
Transmilenio</t>
  </si>
  <si>
    <r>
      <t xml:space="preserve"> Pedro Javier Santiesteban Millán, Diego Andrés Molano Aponte, Diego Devia Torres, Daniel Andrés Palacios Martínez,  Angela Sofía Garzón Caicedo, y Andrés Eduardo Forero Molina  miembros de la </t>
    </r>
    <r>
      <rPr>
        <b/>
        <sz val="12"/>
        <rFont val="Arial"/>
        <family val="2"/>
      </rPr>
      <t>bancada del Partido Centro Democrático.</t>
    </r>
  </si>
  <si>
    <t>PRIORIZADA 
21-03-2018</t>
  </si>
  <si>
    <t>Estado actual de los Mataderos en Bogotá</t>
  </si>
  <si>
    <t>Educación. Prorroga (12-03-2018). Rta (20-03-2018) FF. Alcance (17-04-2018)</t>
  </si>
  <si>
    <t>Situacion vivienda en Bogotá</t>
  </si>
  <si>
    <t>Habitat
UAESP
Caja de Vivienda
ERU</t>
  </si>
  <si>
    <t>Troncal carrera séptima Transmilenio</t>
  </si>
  <si>
    <t>Transmilenio
IDU</t>
  </si>
  <si>
    <t>Catastro
Planeación
IDU
Movilidad
Metrovivienda
DADEP
ERU
Hábitat
Ambiente
Patrimonio Cultural
IDRD</t>
  </si>
  <si>
    <t>Atención a la ruralidad en Bogotá</t>
  </si>
  <si>
    <r>
      <t xml:space="preserve">Emel Rojas Catsillo de la bancada del </t>
    </r>
    <r>
      <rPr>
        <b/>
        <sz val="12"/>
        <rFont val="Arial"/>
        <family val="2"/>
      </rPr>
      <t>Partido Libres</t>
    </r>
  </si>
  <si>
    <r>
      <t xml:space="preserve"> Maria Fernanda Rojas Mantilla, Lucia Bastidas Ubate, María Clara Name Ramírez,  Jorge Eduardo Torres Camargo, Hosman Yaith Martínez Moreno, Edward Anibal Arias Rubio,  miembros de la Bancada del </t>
    </r>
    <r>
      <rPr>
        <b/>
        <sz val="12"/>
        <rFont val="Arial"/>
        <family val="2"/>
      </rPr>
      <t>partido Alianza Verde.</t>
    </r>
  </si>
  <si>
    <r>
      <t xml:space="preserve">  Germán Augusto García Maya, Armando Gutiérrez González, Luz Marina Gordillo Salinas,  Alvaro Acevedo Leguizamon, María Victoria Vargas Silva,  y Jorge Durán Silva miembros de la bancada del</t>
    </r>
    <r>
      <rPr>
        <b/>
        <sz val="12"/>
        <rFont val="Arial"/>
        <family val="2"/>
      </rPr>
      <t xml:space="preserve"> partido Liberal Colombiano  </t>
    </r>
  </si>
  <si>
    <t>Seguimiento a la calidad del aire en Bogotá D.C y su estado de alerta por contaminación atmosférica</t>
  </si>
  <si>
    <t>Ambiente
Salud
Movilidad
Transmilenio</t>
  </si>
  <si>
    <t>CAR
Contralor
Personero
Veedor
Procurador Delegado Ruralidad</t>
  </si>
  <si>
    <r>
      <t xml:space="preserve"> Jairo Cardozo Salazar y Olga Victoria Rubio Cortes del </t>
    </r>
    <r>
      <rPr>
        <b/>
        <sz val="12"/>
        <rFont val="Arial"/>
        <family val="2"/>
      </rPr>
      <t>Partido Político Mira</t>
    </r>
  </si>
  <si>
    <t>Sistema distrital de bicicleta pública</t>
  </si>
  <si>
    <t>Movilidad
Gerente de la bicicleta</t>
  </si>
  <si>
    <t>Reserva Thomas Van Der Hammen</t>
  </si>
  <si>
    <t>Ambiente
Planeación
Hábitat</t>
  </si>
  <si>
    <t>Relleno sanitario Doña Juana ¡una bomba social para la ciudad!</t>
  </si>
  <si>
    <t>UAESP
Salud
Ambiente
Hábitat
Gobierno
Integración Social</t>
  </si>
  <si>
    <r>
      <t xml:space="preserve">  Alvaro Acevedo Leguizamon, Germán Augusto García Maya, Armando Gutiérrez González, Luz Marina Gordillo Salinas,  María Victoria Vargas Silva,  y Jorge Durán Silva miembros de la bancada del</t>
    </r>
    <r>
      <rPr>
        <b/>
        <sz val="12"/>
        <rFont val="Arial"/>
        <family val="2"/>
      </rPr>
      <t xml:space="preserve"> partido Liberal Colombiano  </t>
    </r>
  </si>
  <si>
    <t>Cumplimiento de los Decretos 552 y 553 de 2015</t>
  </si>
  <si>
    <t>Trasladada a Secretaría General
19-04-2018</t>
  </si>
  <si>
    <t>Nueva licitacion de Transmilenio</t>
  </si>
  <si>
    <t xml:space="preserve">Transmilenio
Planeación
IDU
Movilidad
Ambiente
</t>
  </si>
  <si>
    <t>Contralor
Peronero
Veedor
Super Puertos</t>
  </si>
  <si>
    <t>CAR
Policia de Bta
Contralor
Peronero
Veedor</t>
  </si>
  <si>
    <t>Contralor
Peronero
Veedor</t>
  </si>
  <si>
    <t>Transmilenio Avenida Carrera Séptima</t>
  </si>
  <si>
    <t xml:space="preserve">IDIGER
IDU
Caja de Vivienda 
Gobierno
Movilidad
Educación
Salud
Hábitat
</t>
  </si>
  <si>
    <t>Contralor
Personero
Veedor
Alcaldesa Local de Sumapaz</t>
  </si>
  <si>
    <t>PRIORIZADA
17-04-2018</t>
  </si>
  <si>
    <t>"Transmilenio por la Carrera Séptima"</t>
  </si>
  <si>
    <t>Secret Distr Movilidad
Gert Genr Transmilenio
Secret Distr Hacienda
Secret Distr Ambiente
Secret Distr Hábitat
Direct Generl IDU
Direct Generl Patrimonio C</t>
  </si>
  <si>
    <t xml:space="preserve">
Contraloría Distrital
Personería Distrital
Veeduría Distrital</t>
  </si>
  <si>
    <r>
      <t xml:space="preserve">Recibida desde la Comisión de hacienda
20-04-2018
</t>
    </r>
    <r>
      <rPr>
        <b/>
        <sz val="12"/>
        <color rgb="FFFF0000"/>
        <rFont val="Arial"/>
        <family val="2"/>
      </rPr>
      <t>Priorizada
19-04-2018</t>
    </r>
  </si>
  <si>
    <t>RESPT-CAJA-VDA-P
(23-04-2018)
RESPT-S-D-HABITAT
RESPT-SD-MOVILIDAD
SD-HACIENDA
(23-04-2018)
RESPT-DG-PATRIMONIO
(24-04-2018)
RESPT-TRANSMILENIO
(02-05-2018)</t>
  </si>
  <si>
    <t>JAL Suba, Usme
Policia Btá
Comandante de la Borigada 13 del Ejercito
Contralor
Personero
Veedor
Alcaldes locales Suba, Usme, Ciudad Bolivar, Santa Fe, Chapinero.</t>
  </si>
  <si>
    <t>PRIORIZADA
(08-05-2018)</t>
  </si>
  <si>
    <t>CUMPLIMIENTO DE METAS PLAN DE DESARROLLO "BOGOTÁ MEJOR PARA TODOS" SECTOR MOVILIDAD Y ACUERDOS "</t>
  </si>
  <si>
    <t>Movilidad</t>
  </si>
  <si>
    <t>Movilidad. Prorroga (20-04-2018). Rta (27-04-2018)</t>
  </si>
  <si>
    <t>Localidad de Sumapaz</t>
  </si>
  <si>
    <r>
      <t xml:space="preserve">Xinia Navarro Prada, Celio Nieves Herrera, Álvaro José Argote Muñoz,   Manuel José Sarmiento Arguello,  miembros de la bancada </t>
    </r>
    <r>
      <rPr>
        <b/>
        <sz val="12"/>
        <rFont val="Arial"/>
        <family val="2"/>
      </rPr>
      <t>Partido Polo Democrático Alternativo</t>
    </r>
  </si>
  <si>
    <t>Ruralidad Sumapaz en el olvido</t>
  </si>
  <si>
    <r>
      <t xml:space="preserve">David Ballén Hernández y  Nelly Patricia Mosquera Murcia, miembros de la </t>
    </r>
    <r>
      <rPr>
        <b/>
        <sz val="12"/>
        <rFont val="Arial"/>
        <family val="2"/>
      </rPr>
      <t>bancada del partido de la U</t>
    </r>
  </si>
  <si>
    <t>Seguridad y Convivencia
Gobierno
Mujer
Planeación
Desarrollo Economico
Malla Vial
IDU
Salud</t>
  </si>
  <si>
    <t xml:space="preserve">JAL Sumapaz
Policia Btá
Comandante de la Borigada 13 del Ejercito
Contralor
Personero
Veedor
</t>
  </si>
  <si>
    <t xml:space="preserve">Programa de Bicicletas Publicas </t>
  </si>
  <si>
    <r>
      <t xml:space="preserve"> Diego Devia Torres, Pedro Javier Santiesteban Millán, Diego Andrés Molano Aponte, Daniel Andrés Palacios Martínez y Andrés Eduardo Forero Molina  miembros de la </t>
    </r>
    <r>
      <rPr>
        <b/>
        <sz val="12"/>
        <rFont val="Arial"/>
        <family val="2"/>
      </rPr>
      <t>bancada del Partido Centro Democrático.</t>
    </r>
  </si>
  <si>
    <t>Solicitud de realinderamiento, rectaegorización, y sustrracción para la Reserva Tomas Van der Hammen</t>
  </si>
  <si>
    <t>Ambiente 
Planeación</t>
  </si>
  <si>
    <t xml:space="preserve">Seguridad
Gobierno
Salud
UAESP
Acueducto
DADEP
Educación
IDU
Malla Vial
Planeación
Hábitat
Desarrollo Economico
</t>
  </si>
  <si>
    <t>Salud
Educacion
Integracion Social
Mujer
Desarrollo Economico
Ambiente
Hábitat</t>
  </si>
  <si>
    <t>Atención a la Ruralidad en Bogotá</t>
  </si>
  <si>
    <t xml:space="preserve">Seguridad
Gobierno
Salud
Acueducto
Planeación
Habitat
Desarrollo Economico
</t>
  </si>
  <si>
    <t>Arbolado Urbano</t>
  </si>
  <si>
    <t>Jardin Botanico
Ambiente
UAESP
Acueducto
IDU</t>
  </si>
  <si>
    <t>Contralor
Veedor
Personera</t>
  </si>
  <si>
    <t>Bicicleta en Bogotá y seguridad de sus usuarios</t>
  </si>
  <si>
    <t>Movilidad
Seguridad
IDU</t>
  </si>
  <si>
    <t>Contralor
Veedor
Personera
Policia Bta</t>
  </si>
  <si>
    <t>Avance en la implementación de la política pública para la gestión integral de residuos de aparatos eléctricos y electronicos en Bogotá</t>
  </si>
  <si>
    <t>Ambiente
UAESP
Salud
Educación</t>
  </si>
  <si>
    <t>Contralor
Veedor
Personera
Procuraduria Distrital</t>
  </si>
  <si>
    <r>
      <t xml:space="preserve">Emel Rojas Castillo de la bancada </t>
    </r>
    <r>
      <rPr>
        <b/>
        <sz val="12"/>
        <rFont val="Arial"/>
        <family val="2"/>
      </rPr>
      <t>del Partido Libres</t>
    </r>
  </si>
  <si>
    <t>PRIORIZADA
(11-05-2018)</t>
  </si>
  <si>
    <t>PRIORIZADA
(17-05-2018)</t>
  </si>
  <si>
    <t>PRIORIZADA
(22-05-2018)</t>
  </si>
  <si>
    <t>RECIBIDA DESDE COMISION D EGOBIERNO
24/01/2018</t>
  </si>
  <si>
    <t>Secretaría de Gobierno, Secretaría de Ambiente, Secretaría de Educación, Secretaría de Salud, Secretaría de Integración, Secretaría de Desarrollo, Secretaría de Planeación</t>
  </si>
  <si>
    <t>Personería, Contraloría, Veeduría, Alcaldes Locales de Chapinero, Santafe, Usme, Suba, Ciudad Bolívar, Sumapaz, San Cristóbal y _Usaquén</t>
  </si>
  <si>
    <t xml:space="preserve">Solicitud prórroga Secretaría de Educación (Rad. ER1865 del 30-01-2018) Aceptación prórroga Secretaría de Educación (Rad. EE1210 del 30-01-2018) Solicitud prórroga Secretaría de Desarrollo (Rad. ER1907  del 30-01-2018) Aceptación prórroga Secretaría de Desarrollo (Rad. EE1235 del 31-01-2018) Solicitud prórroga Secretaría de Gobierno (Rad. ER1935  del 30-01-2018) Aceptación prórroga Secretaría de Gobierno (Rad. EE1297 del 01-02-2018) Solicitud prórroga Secretaría de Integración (Rad. ER2071 del 31-01-2018) Aceptación prórroga Secretaría de Integración (Rad. EE1314 del 01-02-2018) Solicitud prórroga Secretaría de Salud (Rad. ER2213 del 01-02-2018) Aceptación prórroga Secretaría de Salud (Rad. EE1380 del 02-02-2018) Solicitud prórroga Secretaría de Planeación (Rad. ER2249 del 01-02-2018) Aceptación prórroga Secretaría de Planeación (Rad. EE1401 del 02-02-2018) Respuesta Secretaría de Ambiente (Rad. ER2340 del 02-02-2018) Respuesta Secretaría de Salud (Rad. ER2341 del 02-02-2018) Respuesta Secretaría de Gobierno (Rad. ER2762 del 06-02-2018) Respuesta Sercetaría de Planeación (Rad. ER2774 del 06-02-2018)  Respuesta Sercetaría de Integración (Rad. ER2912 del 07-02-2018) Respuesta Secretaría de Educación (Rad. ER3254 del 12-02-2018) Respuesta Secretaría de Desarrollo (Rad. ER3716 del 15-02-2018)                                                              </t>
  </si>
  <si>
    <r>
      <t xml:space="preserve">PENDIENTE DE DEBATE
</t>
    </r>
    <r>
      <rPr>
        <b/>
        <sz val="12"/>
        <color rgb="FFFF0000"/>
        <rFont val="Arial"/>
        <family val="2"/>
      </rPr>
      <t>PRIORIZADA</t>
    </r>
    <r>
      <rPr>
        <sz val="12"/>
        <color rgb="FFFF0000"/>
        <rFont val="Arial"/>
        <family val="2"/>
      </rPr>
      <t xml:space="preserve"> (Rad. IE2761 del 27-02-2018)</t>
    </r>
  </si>
  <si>
    <t>PRIORIZACION
23-05-2018</t>
  </si>
  <si>
    <t>Red Distrital de Bicicletas Públcias:¿Para Cuándo?</t>
  </si>
  <si>
    <r>
      <t xml:space="preserve">Rolando Gonzalez Garcìa, Julio César Acosta Acosta,  Josè David Castellanos Orjuela,  César Alfonso Garcìa Vargas, Jorge Lozada Valederrama, Roberto Hinestrosa Rey, Pedro Julián Lòpez Sierra, Yefer Yesid Vega Bobadilla,  y Juan Felipe Grillo Carrasco  de la bancada </t>
    </r>
    <r>
      <rPr>
        <b/>
        <sz val="12"/>
        <rFont val="Arial"/>
        <family val="2"/>
      </rPr>
      <t>Partido Cambio Radical</t>
    </r>
  </si>
  <si>
    <t>Movilidad                                  IDRD</t>
  </si>
  <si>
    <t>Proyecto de Bicicletas Públicas por medio de una aosicaición público privada</t>
  </si>
  <si>
    <r>
      <t xml:space="preserve">Jorge Eduardo Torres Camargo, Lucía Bastidas Ubaté, Hosman Yaith Martínez Moreno, Edward Aníbal Arias Rubio, María Clara Name Ramírez, María Fernanda Rojas Mantilla de la bancada </t>
    </r>
    <r>
      <rPr>
        <b/>
        <sz val="12"/>
        <rFont val="Arial"/>
        <family val="2"/>
      </rPr>
      <t>Partido Alianza Verde</t>
    </r>
  </si>
  <si>
    <t>Movilidad                                  IDU                                                 Gobierno</t>
  </si>
  <si>
    <t>Contralor
Veedor
Personera                                                    Gerente de la BICI                             Asesor APP-Alcaldia Mayor</t>
  </si>
  <si>
    <t>Plataformas tecnológicas en el transprote público individual de Bogotá, D.C. y cambio de taximetros</t>
  </si>
  <si>
    <t>Contralor
Veedor
Personera                               Ministro de Transporte                   Presidente de la Mesa Nacional de Propietarios de Taxis                 Presidente de la Asociación de Propeitarios de taxis de Bogotá     Presidente de la Asociación de Talleres de Taximentros de Bogotá                                              Representante de los Conductores de Taxis</t>
  </si>
  <si>
    <t>"Gentrificación del Centro Histórico"</t>
  </si>
  <si>
    <r>
      <t xml:space="preserve">Julio César Acosta Acosta, Rolando Alberto González García, Jorge Lozada Valderrama, César Alfonso García Vargas, José David Castellanos Orjuela, Pedro Julián López Sierra, Roberto Hinestrosa Rey, Yefer Yesid Vega Bobadilla, Juan Felipe Grillo Carrasco de la bancada </t>
    </r>
    <r>
      <rPr>
        <b/>
        <sz val="12"/>
        <rFont val="Arial"/>
        <family val="2"/>
      </rPr>
      <t>Parido Cambio Radical</t>
    </r>
  </si>
  <si>
    <r>
      <t>Roger José Carrillo Campo. Gloria Elsy Díaz Martínez, Nelson Enrique Cubides Salazar de la</t>
    </r>
    <r>
      <rPr>
        <b/>
        <sz val="12"/>
        <rFont val="Arial"/>
        <family val="2"/>
      </rPr>
      <t xml:space="preserve"> </t>
    </r>
    <r>
      <rPr>
        <sz val="12"/>
        <rFont val="Arial"/>
        <family val="2"/>
      </rPr>
      <t xml:space="preserve">bancada </t>
    </r>
    <r>
      <rPr>
        <b/>
        <sz val="12"/>
        <rFont val="Arial"/>
        <family val="2"/>
      </rPr>
      <t xml:space="preserve">Partido Conservador    </t>
    </r>
    <r>
      <rPr>
        <sz val="12"/>
        <rFont val="Arial"/>
        <family val="2"/>
      </rPr>
      <t xml:space="preserve">                </t>
    </r>
  </si>
  <si>
    <t>Avances en la ejecución de las metas del Plan Distrital de Desarrrollo Bogotá Mejor Para Todos en la Secretaría de Movilidad</t>
  </si>
  <si>
    <r>
      <t xml:space="preserve">Emel Rojas Castillo de la bancada del </t>
    </r>
    <r>
      <rPr>
        <b/>
        <sz val="12"/>
        <rFont val="Arial"/>
        <family val="2"/>
      </rPr>
      <t>Partido Libres</t>
    </r>
  </si>
  <si>
    <t>Cultura, Recreación y Deporte      Gobierno                                        Planeación                                                integración Social                          Patrimonio Cultrual                                     Turismo</t>
  </si>
  <si>
    <t>Contralor
Veedor
Personera                                                  Alcalde Local de la Candelaria</t>
  </si>
  <si>
    <t xml:space="preserve">Contralor
Veedor
Personera     </t>
  </si>
  <si>
    <t>Agua, su disponibilidad, oferta y demanda; y seguimiento al Acuerdo 680 de 2017</t>
  </si>
  <si>
    <t xml:space="preserve">Contralor
Veedor
Personera 
CAR    </t>
  </si>
  <si>
    <r>
      <t xml:space="preserve"> Álvaro José Argote Muñoz, Xinia Navarro Prada, Celio Nieves Herrera,   Manuel José Sarmiento Arguello,  miembros de la bancada </t>
    </r>
    <r>
      <rPr>
        <b/>
        <sz val="12"/>
        <rFont val="Arial"/>
        <family val="2"/>
      </rPr>
      <t>Partido Polo Democrático Alternativo</t>
    </r>
  </si>
  <si>
    <t>Expansión Norte de Bogotá</t>
  </si>
  <si>
    <t>Ambiente
Habitat
Planeación
IDIGER
Acueducto</t>
  </si>
  <si>
    <t xml:space="preserve">Contralor
Veedor
Personera
CAR
Procuradora Ambiental     </t>
  </si>
  <si>
    <r>
      <t xml:space="preserve">María Fernanda Rojas Mantilla, Jorge Eduardo Torres Camargo, Lucía Bastidas Ubaté, Hosman Yaith Martínez Moreno, Edward Aníbal Arias Rubio, María Clara Name Ramírez,  de la bancada </t>
    </r>
    <r>
      <rPr>
        <b/>
        <sz val="12"/>
        <rFont val="Arial"/>
        <family val="2"/>
      </rPr>
      <t>Partido Alianza Verde</t>
    </r>
  </si>
  <si>
    <t>Señalización vial en el distrito capital</t>
  </si>
  <si>
    <t>Movilidad
IDU
Malla Vial</t>
  </si>
  <si>
    <t xml:space="preserve">Resultados de la medida restrictiva del decreto distrital 068 de 2018 "por medio del cual s eadoptan medidas para la conservaciónde la seguridad y el orden público en la ciudad de Bogotá D.C" </t>
  </si>
  <si>
    <t>Gobierno
Movilidad
Seguridad</t>
  </si>
  <si>
    <r>
      <t xml:space="preserve">David Ballén Hernández y  Nelly Patricia Mosquera Murcia,Ricardo Correa Mojica, Rubén Darío Torrado Pacheco miembros de la </t>
    </r>
    <r>
      <rPr>
        <b/>
        <sz val="12"/>
        <rFont val="Arial"/>
        <family val="2"/>
      </rPr>
      <t>bancada del partido de la U</t>
    </r>
  </si>
  <si>
    <t>Modernizacion servicio de Taxis</t>
  </si>
  <si>
    <t>Movilidad
Hacienda
Gobierno
Seguridad</t>
  </si>
  <si>
    <r>
      <t xml:space="preserve">Diego Andrés Molano Aponte, Diego Devia Torres, Pedro Javier Santiesteban Millán, Daniel Andrés Palacios Martínez y Andrés Eduardo Forero Molina  miembros de la </t>
    </r>
    <r>
      <rPr>
        <b/>
        <sz val="12"/>
        <rFont val="Arial"/>
        <family val="2"/>
      </rPr>
      <t>bancada del Partido Centro Democrático.</t>
    </r>
  </si>
  <si>
    <t>PRIORIZADA                 
(30-05-2018)</t>
  </si>
  <si>
    <t>Restricciones al Transporte de Carga en la Avenida Centenario</t>
  </si>
  <si>
    <r>
      <t xml:space="preserve">Daniel Andrés Palacios Martínez, Diego Andrés Molano Aponte, Diego Devia Torres, Pedro Javier Santiesteban Millán,  y Andrés Eduardo Forero Molina  miembros de la </t>
    </r>
    <r>
      <rPr>
        <b/>
        <sz val="12"/>
        <rFont val="Arial"/>
        <family val="2"/>
      </rPr>
      <t>bancada del Partido Centro Democrático.</t>
    </r>
  </si>
  <si>
    <t>Movilidad
Desarrollo Economico
Planeación
Ambiewnte
IDU
Malla Vial</t>
  </si>
  <si>
    <t xml:space="preserve">Contralor
Veedor
Personera 
Ministro de Transporte    </t>
  </si>
  <si>
    <t>SITP</t>
  </si>
  <si>
    <t>Movilidad
Transmilenio</t>
  </si>
  <si>
    <t>hoteles en Bogota</t>
  </si>
  <si>
    <t>Turismo
Salud</t>
  </si>
  <si>
    <t xml:space="preserve">Contralor
Veedor
Personera
Ministerio de Turismo Comercio     </t>
  </si>
  <si>
    <r>
      <t xml:space="preserve">Marco Fidel Ramírez Antonio miembro de la bancada del </t>
    </r>
    <r>
      <rPr>
        <b/>
        <sz val="12"/>
        <rFont val="Arial"/>
        <family val="2"/>
      </rPr>
      <t>partido Opción Ciudadana</t>
    </r>
  </si>
  <si>
    <t>Control urbanistico a proyectos hoteleros en Bogotá</t>
  </si>
  <si>
    <t>Gobierno 
Planeacion</t>
  </si>
  <si>
    <t xml:space="preserve">Contralor
Veedor
Personera
Alcaldes Locales Usaqeun
Chapinero
Teusaquillo     </t>
  </si>
  <si>
    <r>
      <t xml:space="preserve">Rubén Darío Torrado Pacheco y Nelly Patricia Mosquera Murcia miembros de la </t>
    </r>
    <r>
      <rPr>
        <b/>
        <sz val="12"/>
        <rFont val="Arial"/>
        <family val="2"/>
      </rPr>
      <t>bancada del partido de la U</t>
    </r>
  </si>
  <si>
    <t>Proposición aditiva 033 - Proyectos de vivienda en la ciudad de Bogotá</t>
  </si>
  <si>
    <t>Habitat
Caja de Vivienda popular
Planeación</t>
  </si>
  <si>
    <t>Juan Carlos Florez Arcila miembro del  partido</t>
  </si>
  <si>
    <t>Modernizacion transporte publico de taxis</t>
  </si>
  <si>
    <t>movilidad</t>
  </si>
  <si>
    <r>
      <t xml:space="preserve"> Jorge Durán Silva, Germán Augusto García Maya, Armando Gutiérrez González, Luz Marina Gordillo Salinas,  Alvaro Acevedo Leguizamon, María Victoria Vargas Silva,  miembros de la bancada del</t>
    </r>
    <r>
      <rPr>
        <b/>
        <sz val="12"/>
        <rFont val="Arial"/>
        <family val="2"/>
      </rPr>
      <t xml:space="preserve"> partido Liberal Colombiano  </t>
    </r>
  </si>
  <si>
    <r>
      <t>Luz Marina Gordillo Salinas, Jorge Durán Silva, Germán Augusto García Maya, Armando Gutiérrez González,  Alvaro Acevedo Leguizamon, María Victoria Vargas Silva,  miembros de la bancada del</t>
    </r>
    <r>
      <rPr>
        <b/>
        <sz val="12"/>
        <rFont val="Arial"/>
        <family val="2"/>
      </rPr>
      <t xml:space="preserve"> partido Liberal Colombiano  </t>
    </r>
  </si>
  <si>
    <t>Reducciòn de calzadas en vía</t>
  </si>
  <si>
    <r>
      <t xml:space="preserve">Celio Nieves Herrera, Álvaro José Argote Muñoz, Xinia Navarro Prada,    Manuel José Sarmiento Arguello,  miembros de la bancada </t>
    </r>
    <r>
      <rPr>
        <b/>
        <sz val="12"/>
        <rFont val="Arial"/>
        <family val="2"/>
      </rPr>
      <t>Partido Polo Democrático Alternativo</t>
    </r>
  </si>
  <si>
    <t>Movilidad
IDU</t>
  </si>
  <si>
    <t>Foro Formulación del POT desde la perspectiva de genero</t>
  </si>
  <si>
    <t>Contralor
Veedor
Personera     
Planeaciòn
Mujer</t>
  </si>
  <si>
    <t>Movilidad. Prorroga (05-06-2018).  Rta (08-06-2018)</t>
  </si>
  <si>
    <t>Trasladada  a Secretaría General
15-06-2018</t>
  </si>
  <si>
    <t>Bicicletas en Bogotá</t>
  </si>
  <si>
    <r>
      <rPr>
        <b/>
        <sz val="12"/>
        <rFont val="Arial"/>
        <family val="2"/>
      </rPr>
      <t xml:space="preserve">Honorables Concejales 
</t>
    </r>
    <r>
      <rPr>
        <sz val="12"/>
        <rFont val="Arial"/>
        <family val="2"/>
      </rPr>
      <t xml:space="preserve">Juan Carlos Flórez A. 
</t>
    </r>
    <r>
      <rPr>
        <b/>
        <sz val="12"/>
        <rFont val="Arial"/>
        <family val="2"/>
      </rPr>
      <t>Bancada Partido Alianza Social Independiente</t>
    </r>
  </si>
  <si>
    <t xml:space="preserve">
Secret Distr Movilidad
Direct Generl IDU
</t>
  </si>
  <si>
    <t>RESPT-DG-IDU
(19-04-2018)
RESPT-SD-MOVILIDAD
(20-04-2018)
RESPT - PERSONERIA
(07-05-2018)</t>
  </si>
  <si>
    <t>recibida dessde LA  COMISION DE HACIENDA
(06-06-2018)</t>
  </si>
  <si>
    <t>Calidad de Vida en la localidad de Sumapaz</t>
  </si>
  <si>
    <t>AMBIENTE 
Gobierno
Educación</t>
  </si>
  <si>
    <t xml:space="preserve">Contralor
Veedor
Personera 
Alcaldía de Sumapaz    </t>
  </si>
  <si>
    <t>Recibida desde la Comisión de Gobierno 
(06-06-2018)</t>
  </si>
  <si>
    <t>Se concluyó el debate en sesión del 12-06-2018</t>
  </si>
  <si>
    <t>Recibida desde Secretaria General</t>
  </si>
  <si>
    <t>Seguimiento a las obras de los parquies, La Victoria COD04-122, Porvenir COD07-391y Suba-Rincón UPZ28</t>
  </si>
  <si>
    <r>
      <t xml:space="preserve">Jorge Durán Silva, Armando Gutiérrez González, Luz Marina Gordillo Salinas, Germán Augusto García Zacipa, María Victoria Vargas Silva de la </t>
    </r>
    <r>
      <rPr>
        <b/>
        <sz val="12"/>
        <rFont val="Arial"/>
        <family val="2"/>
      </rPr>
      <t>bancada Partido Liberal Colombiano</t>
    </r>
  </si>
  <si>
    <t>IDRD</t>
  </si>
  <si>
    <t>Contralor                                       Veedor                                     Personera</t>
  </si>
  <si>
    <t>Avances de las APP de iniciativa privada y pública</t>
  </si>
  <si>
    <r>
      <t xml:space="preserve">Pedro Javier Santiesteban Millán, Daniel Andrés Palacios Martínez, Diego Andrés Molano Aponte, Ángela Sofía Garzón Caicedo, Diego Fernando Devia Torres, Andrés Eduardo Forero Molina de la </t>
    </r>
    <r>
      <rPr>
        <b/>
        <sz val="12"/>
        <rFont val="Arial"/>
        <family val="2"/>
      </rPr>
      <t>bancada Partido Centro Democrático</t>
    </r>
  </si>
  <si>
    <t xml:space="preserve">IDU                                            Movilidad                              Transmilenio                                     IDRD                                            DADEP           </t>
  </si>
  <si>
    <t>DNP                                                 ANI                                              Contralor                                       Veedor                                     Personera</t>
  </si>
  <si>
    <t>Cargue y descargue de mercancia en horarios nocturnos en la ciudad</t>
  </si>
  <si>
    <t>Movilidad                                Desarrollo Económico                                  Ambiente</t>
  </si>
  <si>
    <r>
      <t xml:space="preserve">Gloria Elsy Díaz Martínez, Roger José Carrillo Campo, Nelson Enrique Cubides Salazar de la </t>
    </r>
    <r>
      <rPr>
        <b/>
        <sz val="12"/>
        <rFont val="Arial"/>
        <family val="2"/>
      </rPr>
      <t xml:space="preserve">bancada Partido Conservador       </t>
    </r>
    <r>
      <rPr>
        <sz val="12"/>
        <rFont val="Arial"/>
        <family val="2"/>
      </rPr>
      <t xml:space="preserve">             </t>
    </r>
  </si>
  <si>
    <t xml:space="preserve">Contralor                                       Veedor                                     Personera                          Cámara de Comercio Gobernador de Cundinamarca     invest in Bogotá                              ANDI FENALCO                           COLFECAR     </t>
  </si>
  <si>
    <t xml:space="preserve">Contralor                                       Veedor                                     Personera                          </t>
  </si>
  <si>
    <t xml:space="preserve">                             Ambiente</t>
  </si>
  <si>
    <t>Fuentes fijas de emisiones contamiantes</t>
  </si>
  <si>
    <r>
      <t xml:space="preserve">           M</t>
    </r>
    <r>
      <rPr>
        <sz val="12"/>
        <rFont val="Arial"/>
        <family val="2"/>
      </rPr>
      <t>aría Fernanda Rojas Mantilla, María Clara Name Ramírez, Edward Aníbal Arias Rubio, Jorge Eduardo Torres Camargo, Dora Lucía Bastidas Ubaté, Hosman Yaith Martínez Moreno de la</t>
    </r>
    <r>
      <rPr>
        <b/>
        <sz val="12"/>
        <rFont val="Arial"/>
        <family val="2"/>
      </rPr>
      <t xml:space="preserve"> bancada Partido Alianza Verde</t>
    </r>
  </si>
  <si>
    <t>"Nuevo esquema tarifario de taxis"</t>
  </si>
  <si>
    <r>
      <t xml:space="preserve">Jairo Cardozo Salazar y Olga Victoria Rubio Cortés de la </t>
    </r>
    <r>
      <rPr>
        <b/>
        <sz val="12"/>
        <rFont val="Arial"/>
        <family val="2"/>
      </rPr>
      <t>bancada Partido Político Mira</t>
    </r>
  </si>
  <si>
    <t xml:space="preserve">Contralor                                       Veedor                                     Personera                                              Director Tránsito y Transportes Policia Nacional                                           </t>
  </si>
  <si>
    <t xml:space="preserve">movilidad. Prorroga Negada (08-06-2018). Rta (20-06-2018)
</t>
  </si>
  <si>
    <t>Concluye debate el 23 de junio de 2018</t>
  </si>
  <si>
    <t>PRIROIZADA              (19-06-2018)          concluye debate el 23 de junio de 2018</t>
  </si>
  <si>
    <t xml:space="preserve">Priorizada                 (25-06-2018)              </t>
  </si>
  <si>
    <t>Movilidad. Rta (28-06-2018)</t>
  </si>
  <si>
    <t xml:space="preserve">Trasladada a Comisión de Hacienda
(04-04-2018) </t>
  </si>
  <si>
    <t>Ambiente 
IDRD
Jardín Botánico</t>
  </si>
  <si>
    <t xml:space="preserve">Contralor                                       Veedor                                     Personera                                              Grupo Ecomunitario
Asociacion de Chico                                         </t>
  </si>
  <si>
    <t>Arbolado , deforestaciòn, Refoprestaciòn en Bogota</t>
  </si>
  <si>
    <t>Ambiente 
Jardín Botánico</t>
  </si>
  <si>
    <t xml:space="preserve">Contralor                                       Veedor                                     Personera                                              CAR
Policia Ecologica                                         </t>
  </si>
  <si>
    <r>
      <t xml:space="preserve">Nelson Enrique Cubides Salazar, Gloria Elsy Díaz Martínez, Roger José Carrillo Campo,  de la </t>
    </r>
    <r>
      <rPr>
        <b/>
        <sz val="12"/>
        <rFont val="Arial"/>
        <family val="2"/>
      </rPr>
      <t xml:space="preserve">bancada Partido Conservador       </t>
    </r>
    <r>
      <rPr>
        <sz val="12"/>
        <rFont val="Arial"/>
        <family val="2"/>
      </rPr>
      <t xml:space="preserve">             </t>
    </r>
  </si>
  <si>
    <t>Avance en la implemenmtación de la polìtica pùblica para la gestión integral de restauración, rehabilitación, y reforestación ecológica de los humedales en la ciudad de Bogotá</t>
  </si>
  <si>
    <t>Ambiente 
UAESP
Salud
Educación</t>
  </si>
  <si>
    <t xml:space="preserve">Contralor                                       Veedor                                     Personera                                              CAR
Procuraduría                                        </t>
  </si>
  <si>
    <t>Programas y Proyectos para la prevenciòn del consumo de sustancias psicoactivas en Bogotá</t>
  </si>
  <si>
    <t>Seguridad
Salud
Educación
Integración Social
Gobierno
Ambiente
Cultura
Planeación
Desarrollo Economico
Hacienda
IDPAC
IDRD
IDARTES</t>
  </si>
  <si>
    <t xml:space="preserve">Contralor                                       Veedor                                     Personera                                                                                    </t>
  </si>
  <si>
    <r>
      <t xml:space="preserve">Manuel José Sarmiento Arguello, Álvaro José Argote Muñoz, Xinia Navarro Prada, Celio Nieves Herrera,     miembros de la bancada </t>
    </r>
    <r>
      <rPr>
        <b/>
        <sz val="12"/>
        <rFont val="Arial"/>
        <family val="2"/>
      </rPr>
      <t>Partido Polo Democrático Alternativo</t>
    </r>
  </si>
  <si>
    <t xml:space="preserve"> Mujer
 Planeación </t>
  </si>
  <si>
    <t>PRIORIZADA                 
(27-07-2018)</t>
  </si>
  <si>
    <t>PRIORIZADA
(27-07-2018)</t>
  </si>
  <si>
    <t>recibida desde
Secretaria General
31-01-2018</t>
  </si>
  <si>
    <t xml:space="preserve">ESTADO AMBIENTAL ACTUAL DE LOS HUMEDALES Y DE LA ESTRUCTURA ECOLÓGICA PRINCIPAL  EPP  EN BOGOTÁ </t>
  </si>
  <si>
    <t>Secretaria de Ambiente, Directora Jardín Botánico, Gerente EAAB, Secretario de Planeación</t>
  </si>
  <si>
    <t xml:space="preserve">Personera de Bogotá, Contralor de Bogotá,      Veedor Distrital </t>
  </si>
  <si>
    <t xml:space="preserve">SDP ER2776 de 6/02/2018; Ambiente ER3017 de 8/02/18; EAAB ER2775 de 6/2/2018; Jardín Botánico ER3029 8/02/2018; EAAB ER3621 de 13/2/2018  </t>
  </si>
  <si>
    <t>Trasladada a Secretaría General
31-07-2018</t>
  </si>
  <si>
    <t>Reasentamiento de familias ubicadas en zonas de alto riesgo no mitigable.</t>
  </si>
  <si>
    <t>IDIGER
Caja de Vivienda
Hábitat</t>
  </si>
  <si>
    <t xml:space="preserve">
Contralor                                       Veedor                                     Personera                                                                                    </t>
  </si>
  <si>
    <t>Espacio Público</t>
  </si>
  <si>
    <t xml:space="preserve">
Contralor                                       Veedor                                     Personera  
Policia 
Alcaldes Locales                                                                                  </t>
  </si>
  <si>
    <r>
      <t xml:space="preserve">           </t>
    </r>
    <r>
      <rPr>
        <sz val="12"/>
        <rFont val="Arial"/>
        <family val="2"/>
      </rPr>
      <t>Dora Lucía Bastidas Ubaté,</t>
    </r>
    <r>
      <rPr>
        <b/>
        <sz val="12"/>
        <rFont val="Arial"/>
        <family val="2"/>
      </rPr>
      <t xml:space="preserve"> </t>
    </r>
    <r>
      <rPr>
        <sz val="12"/>
        <rFont val="Arial"/>
        <family val="2"/>
      </rPr>
      <t>María Fernanda Rojas Mantilla, María Clara Name Ramírez, Edward Aníbal Arias Rubio, Jorge Eduardo Torres Camargo, Hosman Yaith Martínez Moreno de la</t>
    </r>
    <r>
      <rPr>
        <b/>
        <sz val="12"/>
        <rFont val="Arial"/>
        <family val="2"/>
      </rPr>
      <t xml:space="preserve"> bancada Partido Alianza Verde</t>
    </r>
  </si>
  <si>
    <t>Operaciòn y futuro del relleno Sanitario Doña Juana</t>
  </si>
  <si>
    <t>Habitat
UAESP
Planeación</t>
  </si>
  <si>
    <t xml:space="preserve">
Contralor                                       Veedor                                     Personera  
CAR
ANLA                                                                                  </t>
  </si>
  <si>
    <r>
      <t xml:space="preserve">Yefer Yesid Vega Bobadilla, Julio César Acosta Acosta, Rolando Alberto González García, Jorge Lozada Valderrama, César Alfonso García Vargas, José David Castellanos Orjuela, Pedro Julián López Sierra, Roberto Hinestrosa Rey,  Juan Felipe Grillo Carrasco de la bancada </t>
    </r>
    <r>
      <rPr>
        <b/>
        <sz val="12"/>
        <rFont val="Arial"/>
        <family val="2"/>
      </rPr>
      <t>Parido Cambio Radical</t>
    </r>
  </si>
  <si>
    <t>Programas de mejoramiento del empleo</t>
  </si>
  <si>
    <t>Gobierno
Desarrollo Economico</t>
  </si>
  <si>
    <t xml:space="preserve">
Contralor                                       Veedor                                     Personera  
                                                                       </t>
  </si>
  <si>
    <r>
      <t xml:space="preserve"> Álvaro José Argote Muñoz, Xinia Navarro Prada, Celio Nieves Herrera,     miembros de la bancada </t>
    </r>
    <r>
      <rPr>
        <b/>
        <sz val="12"/>
        <rFont val="Arial"/>
        <family val="2"/>
      </rPr>
      <t>Partido Polo Democrático Alternativo</t>
    </r>
  </si>
  <si>
    <t>Integración Bogotá- Región: proyectos estratégicos Transmilenio Soacha fase II Y III y regiotram.</t>
  </si>
  <si>
    <r>
      <t xml:space="preserve">María Victoria Vargas Silva, Luz Marina Gordillo Salinas, Jorge Durán Silva, Armando Gutiérrez González,  Germán Augusto García Maya  de la </t>
    </r>
    <r>
      <rPr>
        <b/>
        <sz val="12"/>
        <rFont val="Arial"/>
        <family val="2"/>
      </rPr>
      <t>bancada Partido Liberal Colombiano</t>
    </r>
  </si>
  <si>
    <r>
      <t xml:space="preserve">Luz Marina Gordillo Salinas, Jorge Durán Silva, Armando Gutiérrez González,  Germán Augusto García Maya, María Victoria Vargas Silva de la </t>
    </r>
    <r>
      <rPr>
        <b/>
        <sz val="12"/>
        <rFont val="Arial"/>
        <family val="2"/>
      </rPr>
      <t>bancada Partido Liberal Colombiano</t>
    </r>
  </si>
  <si>
    <t xml:space="preserve">Gobernacion de Cundinamarca
Alcaldìa Soacha
Contralor                                       Veedor                                     Personera                                                                                    </t>
  </si>
  <si>
    <t>Gobierno
DADEP
Ambiente
IPES
Desarrollo Economico
Salud
Integraciòn Social</t>
  </si>
  <si>
    <t>PRIORIZADA
(08-08-2018)</t>
  </si>
  <si>
    <t>Ciclo rutas en Bogotá</t>
  </si>
  <si>
    <t>movilidad
IDU</t>
  </si>
  <si>
    <t>IDRD. Prórroga (25-06-2018). Rta (28-06-2018).
Contraloría: Rta:(03-08-2018)</t>
  </si>
  <si>
    <t>Movilidad.  Rta (08-06-2018).            Rta movilidad (21-junio-2018)
Contraloría: Rta:(03-08-2018)</t>
  </si>
  <si>
    <t>Aumento en la tarifa de aseo en la ciudad</t>
  </si>
  <si>
    <t>Ambiente
Habitat
Salud
EAAB
UAESP</t>
  </si>
  <si>
    <t xml:space="preserve">
Contralor                                       Veedor                                     Personera
Superintendente de Servicios Publicos  
                                                                       </t>
  </si>
  <si>
    <t xml:space="preserve">Reserva y suministro de agua en Bogotá D,C </t>
  </si>
  <si>
    <t>EAAB
Ambiente</t>
  </si>
  <si>
    <t xml:space="preserve">
Contralor                                       Veedor                                     Personera  
CAR
                                                                       </t>
  </si>
  <si>
    <r>
      <t xml:space="preserve">         </t>
    </r>
    <r>
      <rPr>
        <sz val="12"/>
        <rFont val="Arial"/>
        <family val="2"/>
      </rPr>
      <t xml:space="preserve"> María Fernanda Rojas Mantilla, Dora Lucía Bastidas Ubaté,</t>
    </r>
    <r>
      <rPr>
        <b/>
        <sz val="12"/>
        <rFont val="Arial"/>
        <family val="2"/>
      </rPr>
      <t xml:space="preserve"> </t>
    </r>
    <r>
      <rPr>
        <sz val="12"/>
        <rFont val="Arial"/>
        <family val="2"/>
      </rPr>
      <t xml:space="preserve"> María Clara Name Ramírez, Edward Aníbal Arias Rubio, Jorge Eduardo Torres Camargo, Hosman Yaith Martínez Moreno de la</t>
    </r>
    <r>
      <rPr>
        <b/>
        <sz val="12"/>
        <rFont val="Arial"/>
        <family val="2"/>
      </rPr>
      <t xml:space="preserve"> bancada Partido Alianza Verde</t>
    </r>
  </si>
  <si>
    <t>Implementación del nuevo sistema para los taxis de la ciudad de Bogotá D.C</t>
  </si>
  <si>
    <t xml:space="preserve">
Contralor                                       Veedor                                     Personera  
                                                                       </t>
  </si>
  <si>
    <t>Proyecto Primera Linea de Metro para Bogotá D.C</t>
  </si>
  <si>
    <t>Empresa Metro para Bogotá
IDU
Planeación</t>
  </si>
  <si>
    <r>
      <t xml:space="preserve">        </t>
    </r>
    <r>
      <rPr>
        <sz val="12"/>
        <rFont val="Arial"/>
        <family val="2"/>
      </rPr>
      <t xml:space="preserve"> Jorge Eduardo Torres Camargo, María Fernanda Rojas Mantilla, Dora Lucía Bastidas Ubaté,</t>
    </r>
    <r>
      <rPr>
        <b/>
        <sz val="12"/>
        <rFont val="Arial"/>
        <family val="2"/>
      </rPr>
      <t xml:space="preserve"> </t>
    </r>
    <r>
      <rPr>
        <sz val="12"/>
        <rFont val="Arial"/>
        <family val="2"/>
      </rPr>
      <t xml:space="preserve"> María Clara Name Ramírez, Edward Aníbal Arias Rubio,  Hosman Yaith Martínez Moreno de la</t>
    </r>
    <r>
      <rPr>
        <b/>
        <sz val="12"/>
        <rFont val="Arial"/>
        <family val="2"/>
      </rPr>
      <t xml:space="preserve"> bancada Partido Alianza Verde</t>
    </r>
  </si>
  <si>
    <t>Avances de la Implementación del Metro de Bogotá</t>
  </si>
  <si>
    <t xml:space="preserve">Movilidad
Hacienda
Planeación
Transmilenio
Metro
IDU
ERU
Catastro
</t>
  </si>
  <si>
    <t xml:space="preserve">
Contralor                                       Veedor                                     Personera 
Procuraduría
Financiera Nacional de Desarrollo 
                                                                       </t>
  </si>
  <si>
    <t>Aditiva a la Proposición No125 de 2018. inventario y situacion juridica de bienes fiscales (terrenos) ocupados y construidos, con asentamientos humanos en el distrito capital.</t>
  </si>
  <si>
    <t>Habitat
Caja de Vivienda popular
IDU</t>
  </si>
  <si>
    <r>
      <t xml:space="preserve">David Ballén Hernández, Ricardo Andrés Correa Mojica, Rubén Darío Torrado Pacheco y Nelly Patricia Mosquera Murcia miembros de la </t>
    </r>
    <r>
      <rPr>
        <b/>
        <sz val="12"/>
        <rFont val="Arial"/>
        <family val="2"/>
      </rPr>
      <t>bancada del partido de la U</t>
    </r>
  </si>
  <si>
    <r>
      <t xml:space="preserve">María Victoria Vargas Silva, Luz Marina Gordillo Salinas, Armando Gutiérrez González,  Alvaro Acevedo Leguizamon  de la </t>
    </r>
    <r>
      <rPr>
        <b/>
        <sz val="12"/>
        <rFont val="Arial"/>
        <family val="2"/>
      </rPr>
      <t>bancada Partido Liberal Colombiano</t>
    </r>
  </si>
  <si>
    <t>Movilidad
Planeación
Transmilenio
Metro
IDU</t>
  </si>
  <si>
    <t xml:space="preserve">
Contralor                                       Veedor                                     Personera  
Gobernador cundinamarca
Alcaldes Soacha
Funza
Madrid
Mosquera
Facatativa
                                                                       </t>
  </si>
  <si>
    <t>Aditiva a la 457. Integración Bogotá- Región: proyectos estratégicos Transmilenio Soacha fase II Y III y regiotram.</t>
  </si>
  <si>
    <t>Trasladada a Secretaria General
(29-08-2018)</t>
  </si>
  <si>
    <t>PRIORIZACION
(17-08-2018)
Trasladada a Secretaría General
(30-08-2018)</t>
  </si>
  <si>
    <t>Priorizada
(08-06-2018)
Trasladada a Secretaría General
(30-08-2018)</t>
  </si>
  <si>
    <t>Trasladada a Secretaría General
(30-08-2018)</t>
  </si>
  <si>
    <t xml:space="preserve">Priorizada                 (25-06-2018) 
Trasladada a Secretaría General
(30-08-2018)   </t>
  </si>
  <si>
    <r>
      <t xml:space="preserve">Diego Andrés Molano Aponte, Pedro Javier Santiesteban Millán, Diego Devia Torres, Daniel Andrés Palacios Martínez,  Angela Sofía Garzón Caicedo, y Andrès Eduardo Forero Molina   miembros de la bancada del </t>
    </r>
    <r>
      <rPr>
        <b/>
        <sz val="12"/>
        <rFont val="Arial"/>
        <family val="2"/>
      </rPr>
      <t>Partido Centro Democrático.</t>
    </r>
  </si>
  <si>
    <t>Priorizada              (28-06-2018)
Concluyó el debate
(21-07-2018)</t>
  </si>
  <si>
    <t xml:space="preserve">PRIORIZADA
(21-05-2018)
Concluyó el debate en Sesion del (02-08-2018) </t>
  </si>
  <si>
    <t xml:space="preserve">PRIORIZADA
(24-05-2018)
Concluyó el debate en Sesion del (02-08-2018) </t>
  </si>
  <si>
    <t xml:space="preserve">PRIORIZADA                 
(30-05-2018)
Concluyó el debate en Sesion del (02-08-2018) </t>
  </si>
  <si>
    <r>
      <t xml:space="preserve">María Victoria Vargas Silva, Jorge Durán Silva, Armando Gutiérrez González,  Alvaro Acevedo Leguizamon  de la </t>
    </r>
    <r>
      <rPr>
        <b/>
        <sz val="12"/>
        <rFont val="Arial"/>
        <family val="2"/>
      </rPr>
      <t>bancada Partido Liberal Colombiano</t>
    </r>
  </si>
  <si>
    <t>¿Cómo se estructura el nuevo POT para Bogotá?</t>
  </si>
  <si>
    <t>Ascenso tecnologico en transporte</t>
  </si>
  <si>
    <t xml:space="preserve">
Contralor                                       Veedor                                     Personera  </t>
  </si>
  <si>
    <r>
      <t xml:space="preserve">        </t>
    </r>
    <r>
      <rPr>
        <sz val="12"/>
        <rFont val="Arial"/>
        <family val="2"/>
      </rPr>
      <t>María Fernanda Rojas Mantilla, Jorge Eduardo Torres Camargo,  Dora Lucía Bastidas Ubaté,  María Clara Name Ramírez, Edward Aníbal Arias Rubio,  Hosman Yaith Martínez Moreno de la</t>
    </r>
    <r>
      <rPr>
        <b/>
        <sz val="12"/>
        <rFont val="Arial"/>
        <family val="2"/>
      </rPr>
      <t xml:space="preserve"> bancada Partido Alianza Verde</t>
    </r>
  </si>
  <si>
    <t>Movilidad
Hacienda
Contralor
Metro
IDU</t>
  </si>
  <si>
    <t xml:space="preserve">Veedor                                     Personera  </t>
  </si>
  <si>
    <t>Arbolado Urbano en Bogotá D.C</t>
  </si>
  <si>
    <t>Ambiente
Jardín Botanico
IDRD
Acueducto</t>
  </si>
  <si>
    <t xml:space="preserve">General
Gobierno
Hacienda
Planeación
Movilidad
Ambiente
Educación
Salud
Integración
Cultura
Hábitat
Mujer
Seguridad
Juridica
Catastro
</t>
  </si>
  <si>
    <t>Estado del avance de la primera linea de Metro de Bogotá</t>
  </si>
  <si>
    <t>Trasladada a Secretaría General
(04-09-2018)</t>
  </si>
  <si>
    <t>22/08/2018
RECIBIDA
SEC GENER</t>
  </si>
  <si>
    <t>SIVICULTURA, TALA EN INVESTIGACIÓN</t>
  </si>
  <si>
    <t xml:space="preserve">Secretaría Distrital de Gobierno- Secretaría Distrital de Movilidad- Secretaria Seguridad y Convivencia </t>
  </si>
  <si>
    <t xml:space="preserve">Personería-  Contraloría -Veedor Distrital   </t>
  </si>
  <si>
    <t>05/09/2018
recibida desde Gobierno</t>
  </si>
  <si>
    <t>Chiquitecas en Bogotá</t>
  </si>
  <si>
    <t>Priorizada
(06-09-2018)</t>
  </si>
  <si>
    <t xml:space="preserve">PRIORIZADA
(08-08-2018)
(06-09-2018)
</t>
  </si>
  <si>
    <t>Priorización
(07-09-2018)</t>
  </si>
  <si>
    <t>Trasladada a 
Secretaría General 
(10-09-2018)</t>
  </si>
  <si>
    <t>Secretaría Distrital de Gobierno-Resp 2018ER21497-27-08-18 -Secretaría Distrital de Movilidad-Prorroga 2018EE11334-29-08-18- Secretaría de Seguridad y Convivencia-Resp 2018ER21809-29-08-18
Jardin Botanico . Rta (3-09-2018)</t>
  </si>
  <si>
    <t>PRIORIZADA
(17-09-2018)</t>
  </si>
  <si>
    <t>priorizada
(14-09-2018)</t>
  </si>
  <si>
    <t xml:space="preserve">ARBORIZACION, TALA E  INVENTARIOS FORESTALES EN BOGOTÁ </t>
  </si>
  <si>
    <t xml:space="preserve">BANCADA PARTIDO LIBERAL                         German Augusto García Maya, Álvaro Acevedo Leguizamón, María Victoria Vargas Silva, Armando Gutiérrez González,Jorge Durán Silva,  Luz Marina Gordillo Salinas, </t>
  </si>
  <si>
    <t xml:space="preserve">Secretaría Distrital de Ambiente- Jardín Botanico-UAESP-Personeria Distrital </t>
  </si>
  <si>
    <t xml:space="preserve">Contraloría -Veedor Distrital y Ministerio de Ambiente y Desarrollo Sostenible    </t>
  </si>
  <si>
    <t xml:space="preserve">ARBOLADO URBANO EN BOGOTÁ </t>
  </si>
  <si>
    <t>BANCADA ALIANZA VERDE              María Fernanda Rojas Mantilla, Jorge Eduardo Torres Camargo,  María Clara Name Ramírez, Lucia Bastias Ubate, Edward Anibal Arias Rubio  y Hosman Martínez Moreno</t>
  </si>
  <si>
    <t>Secretaría Distrital Ambiente- Jardín Botanico -UAESP -E.A.A.B-IDU-          E-E-B</t>
  </si>
  <si>
    <t>priorizada
(17-09-2018)</t>
  </si>
  <si>
    <t>Priorizada
(18-09-2018)</t>
  </si>
  <si>
    <t>NUEVO CODIGO DE POLICIA EN BOGOTÁ</t>
  </si>
  <si>
    <t>Recibida desde Secretaría General
13/09/2018</t>
  </si>
  <si>
    <t>Tala de árboles en el Parque El Virrey</t>
  </si>
  <si>
    <t>Secretaría de Ambiente, Jardín botánico, IDRD, EAAB</t>
  </si>
  <si>
    <t>Personería, Contraloría, Procuraduría para asuntos ambientales, Defensoría delegada para asuntos ambientales</t>
  </si>
  <si>
    <t>Solicitud prórroga EAAB (Rad. ER13002 del 25-05-2018) Aceptación prórroga EAAB (Rad. EE7084 del 25-05-2018)Respuesta IDRD (Rad. ER13012 del 25-05-2018)  Respuesta Secretaría de Ambiente (Rad. ER13218 del 28-05-2018) Respuesta Jardín Botánico (Rad. ER13284 del 29-05-2018)  respuesta EAAB (Rad. ER13471 del 30-05-2018)</t>
  </si>
  <si>
    <t>RECIBIDA COMISION DE GOBIERNO
18/04/2018</t>
  </si>
  <si>
    <t>Ambiente. Rta (19-01-18)
Educación. Prorroga (18-01-18). RTA (25-01-2018).
Salud. Rta (18-01-18)
Planeación. Rta (18-01-18)
Desarrollo Economico. Prorroga (16-01-18). Rta (19-01-18) sin fisico
Ipes. Rta (19-01-18)
Turismo. Prorroga (16-01-18). Rta (30-01-2018).
Alta Consejera para las victimas. Recordatorio (30-01-2018)
Alto Consejero Distrital de TIC. Rta (19-01-18).</t>
  </si>
  <si>
    <t xml:space="preserve">Ambiente. Rta (19-01-18)
UAESP. Rta (18-01-18)
Acueducto. Prorroga  (16-01-18). Rta (24-01-18) 
Gobierno. Prorroga (16-01-18). Rta (19-01-18) </t>
  </si>
  <si>
    <t xml:space="preserve">jueves 11- martes 16
Planeación. Rta (17-01-2018)
Habitat. Rta (17-01-2018)
Hacienda. Rta (15-01-2018)
</t>
  </si>
  <si>
    <t>DADEP. Prorroga Negada (06-03-2018). Rta (09-03-2018)
UAESP. Rta (06-03-2018)
Gobierno. Prorroga (01-03-2018). Rta (08-03-2018)</t>
  </si>
  <si>
    <t>Desarrollo Economico. Prorroga (02-03-2018)
IPES. Prorroga (01-03-2018). Rta (08-03-2018)
Integración Social. Rta (01-03-2018)
Seguridad. Rta (03-04-2018)  
Gobierno. Prorroga (01-03-2018). Rta (08-03-2018)
DADEP. Rta (08-03-2018)
IDU. Rta (06-03-2018) FF
Personería. Rta (02-03-2018)
Policia. (09-04-2018)</t>
  </si>
  <si>
    <t>Gobierno. Rta (01-03-2018)
Movilidad. Rta (01-03-2018)
Transmilenio. Prorroga (01-03-2018). Rta (08-03-2018). Rta (20-03-2018)
Seguridad. Rta (01-03-2018)
Policia. Rta (08-03-2018)
IDU. Rta (04-04-2018)</t>
  </si>
  <si>
    <t xml:space="preserve">Movilidad. Rta (06-03-2018)
Gobierno.  Rta (05-03-2018)
</t>
  </si>
  <si>
    <t>Planeación. Rta (02-03-2018)
General. Rta (23-03-2018)
Hábitat. Rta (08-03-2018)
Ambiente. Rta (05-03-2018) 
Gobierno. Rta (08-03-2018)
Hacienda. Rta (01-03-2018)
Educación. Rta (02-03-2018)
Acueducto. Recordatorio (05-03-2018)  
ETB. Recordatorio (05-03-2018)  
IDRD. Rta (01-03-2018)
Catastro. Rta (05-03-2018)
IDIGER. Rta (02-03-2018)
Caja de Vivienda Popular. Rta (05-03-2018)
Jardín Botanico. Rta (05-03-2018)
CAR.  Rta (23-03-2018)</t>
  </si>
  <si>
    <t xml:space="preserve">IDIGER. Rta (02-03-2018)
Ambiente. Rta (05-03-2018) </t>
  </si>
  <si>
    <t xml:space="preserve">Ambiente. Rta (16-03-2018)
Planeación. Rta (16-03-2018) Alcance (27-04-2018)
ERU. Recordatorio (05-04-2018). Rta Enviada a Concejales (15-03-2018) </t>
  </si>
  <si>
    <t>Gobierno. Prorroga (12-03-2018). Rta (20-03-2018)
Ambiente. Rta (15-03-2018)
Acueducto. Rta (16-03-2018)
UAESP. Rta (14-03-2018)</t>
  </si>
  <si>
    <t>Ambiente. Rta (15-03-2018)
Hábitat.  Prorroga (14-03-2018). Rta (23-03-2018)
Planeación. Prorroga Negada (15-03-2018). Rta (20-03-2018) 
IDIGER. Rta (14-03-2018) 
Acueducto. Rta (20-03-2018)
CAR. Rta (23-03-2018)</t>
  </si>
  <si>
    <t xml:space="preserve">IDIGER. Rta (16-03-2018)
Acueducto. Prorroga (12-03-2018). Rta ( 20-03-2018) FF
Movilidad. Rta (14-03-2018)
IDU. Rta (15-03-2018)
Malla Vial.  Prorroga (16-03-2018). Rta (16-03-2018)
Hábitat. Prorroga (14-03-2018).Rta (22-03-2018) </t>
  </si>
  <si>
    <t>JUEVES 22- LUNES 02 ABRIL
Gobierno. Prorroga (23-03-2018). Rta (06-04-2018)
IDIGER. Rta (2-04-2018)</t>
  </si>
  <si>
    <t>Movilidad. Rta (2-04-2018)
IDU. Rta (2-04-2018)
Transmilenio. Rta (03-04-2018)</t>
  </si>
  <si>
    <t>Gobierno. Rta (2-04-2018)
Salud. Prorroga (23-03-2018). Rta (04-04-2018)
Ambiente. Rta (2-04-2018)
IPES. Rta (2-04-2018) 
UAESP.Recordatorio (05-03-2018). Rta (06-04-2018)
INVIMA. Rta (26-07-2018)</t>
  </si>
  <si>
    <t>Transmilenio. Rta (27-04-2018). Rta (03-05-2018) 
IDU. Rta (30-04-2018)</t>
  </si>
  <si>
    <t>Catastro. Rta (30-04-2018)
Planeación. Rta (27-04-2018)
IDU. Rta (30-04-2018)
Movilidad. Rta (25-04-2018)
Metrovivienda. Recordatorio (13-09-2018)
DADEP. Recordatorio (13-09-2018)
ERU. Recordatorio (13-09-2018)
Hábitat. Prorroga (26-04-2018). Rta (07-05-2018)
Ambiente. Rta sin Fisico
Patrimonio Cultural. Recordatorio (13-09-2018)
IDRD. Rta (25-04-2018)</t>
  </si>
  <si>
    <t>Ambiente.  Rta (30-04-2018)
Salud. Prorroga (26-04-2018). Rta (27-04-2018)
Movilidad. Rta (25-04-2018)
Transmilenio. Prorroga (27-04-2018).  Rta (02-05-2018)                Procuraduría para asuntos ambientales. Rta (18-06-2018).
Contralorìa. Rta: (17-07-2018)</t>
  </si>
  <si>
    <t xml:space="preserve">Movilidad. Rta (30-04-2018)
</t>
  </si>
  <si>
    <t xml:space="preserve">Ambiente. Prorroga (27-04-2018). Rta (03-05-2018) 
Planeación. Rta (27-04-2018)
Hábitat. Prorroga (26-04-2018). Rta (03-05-2018) </t>
  </si>
  <si>
    <t>UAESP. Rta (03-05-2018) 
Salud. Prorroga (26-04-2018). Rta  (27-04-2018)
Ambiente. Prorroga Negada (30-04-2018). Rta (04-05-2018)  
Hábitat. Prorroga (26-04-2018). Rta (07-05-218)
Gobierno. Prorroga (26-04-2018). Rta (24-04-2018)
Integración Social. Prorroga (26-04-2018). Rta (26-04-2018)</t>
  </si>
  <si>
    <t xml:space="preserve">IDIGER. Rta (27-04-2018)
IDU. Rta (30-04-2018)
Caja de Vivienda. Rta (30-04-2018). Rta (09-05-2018)
Gobierno. Prorroga (26-04-2018). Rta (03-05-2018) 
Movilidad. Rta (25-04-2018)
Educación. Prorroga (26-04-2018). Rta (04-05-2018)
Salud. Prorroga (26-04-2018). Rta (03-05-2018) 
Hábitat. Prorroga (26-04-2018). Rta (08-05-2018)
</t>
  </si>
  <si>
    <t xml:space="preserve">Seguridad y Convivencia.  Rta (21-05-2018)
Gobierno. Prorroga (18-05-2018). Rta (24-05-2018). 
Mujer.  Rta (22-05-2018)
Planeación.  Rta (21-05-2018)
Desarrollo Economico. Rta (30-05-2018)
Malla Vial.  Rta (21-05-2018)
IDU.  Rta (21-05-2018)
Salud. Prorroga (18-05-2018). Rta (24-05-2018)        Ambiente. Rta (23-mayo-2018)    Gobierno. Rta (24-mayo-2018)    Movilidad. Rta (18-06-2018)           </t>
  </si>
  <si>
    <t>Ambiente. Rta (24-05-2018)
UAESP. Rta (29-05-2018) 
Salud. Prorroga (22-05-2018). Rta ()24-05-2018)
Educación. Prorroga (22-05-2018). Rta (29-05-2018) 
Contraloría. Rta (03-08-2018)</t>
  </si>
  <si>
    <t>Movilidad. Rta (05-06-2018)                                 
 IDU. Rta (01-06-2018)                                               Gobierno. Prorroga (05-06-2018). Rta (06-06-2018)
Personería Rta (06-06-2018)
Contraloría: Rta:(03-08-2018)</t>
  </si>
  <si>
    <t>Cultura, Recreación y Deporte. Prorroga (05-06-2018) Rta (01-06-2018)          
     Gobierno. Prorroga (05-06-2018).  Rta (07-06-2018)                                       Planeación. Prorroga (05-06-2018).  Rta (07-06-2018)                                             integración Social. Prorroga (05-06-2018).  Rta (06-06-2018)                        Patrimonio Cultrual. Rta (01-06-2018)                                         Turismo. Prorroga (05-06-2018). Rta (20-06-2018).
Contraloría: Rta:(03-08-2018)</t>
  </si>
  <si>
    <t>Movilidad. Rta (18-06-2018)
IDU. Rta (08-06-2018)
Malla Vial. Rta (06-06-2018)</t>
  </si>
  <si>
    <t>Gobierno. Rta (05-06-2018)
Movilidad. Rta (08-06-2018)
Seguridad y Ministerio de Defensa. Rta (07-06-2018). Rta (20-06-2018)</t>
  </si>
  <si>
    <t>Movilidad. Prorroga Negada (08-06-2018). Rta (13-06-2018)
Hacienda. Rta (05-06-2018)
Gobierno. Rta (05-06-2018)
Seguridad. Rta (07-06-2018)</t>
  </si>
  <si>
    <r>
      <t xml:space="preserve">Turismo. Prorroga (13-06-2018). Rta (28-06-2018).
</t>
    </r>
    <r>
      <rPr>
        <b/>
        <sz val="12"/>
        <rFont val="Arial"/>
        <family val="2"/>
      </rPr>
      <t>Salud. Prorroga (13-06-2018). Rta. (18-06-2018).</t>
    </r>
  </si>
  <si>
    <t>Gobierno. Prorroga (12-06-2018). Rta (18-junio-2018)
Planeacion. Prorroga (13-06-2018). Rta.(19-06-2018).</t>
  </si>
  <si>
    <t>Movilidad. Rta (20-06-2018)
IDU. Rta (19-06-2018)</t>
  </si>
  <si>
    <t xml:space="preserve">           Ambiente. Rta (26-06-2018)</t>
  </si>
  <si>
    <t>Movilidad. Prórroga (22-06-2018). Rta (28-06-2018)                               Desarrollo Económico. Recordatorio (31-07-2018)                      Ambiente. Rta (26-06-2018)
Contraloría: Rta:(03-08-2018)</t>
  </si>
  <si>
    <t>Ambiente. Rta (27-07-2018) 
Jardín Botánico. Prorroga (26-07-2018). Rta (02-08-2018)</t>
  </si>
  <si>
    <t>Seguridad. Rta (02-08-2018)
Salud. Prorroga (26-07-2018). Rta (31-07-2018)
Educación. Rta (31-07-2018)
Integración Social. Prorroga (26-07-2018). Rta (02-08-2018)
Gobierno. Prorroga (26-07-2018). Rta (01-08-2018)
Ambiente. Rta (27-07-2018) 
Cultura. Prorroga (26-07-2018). Rta (27-07-2018)
Planeación. Prorroga (26-07-2018). Rta (01-08-2018)
Desarrollo Economico. Rta (13-08-2018)
Hacienda. Prorroga (26-07-2018). Rta (31-07-2018)
IDPAC. Rta (14-08-2018)
IDRD. Rta (27-07-2018)
IDARTES. Prorroga Negada (30-07-2018). Rta (01-08-2018)</t>
  </si>
  <si>
    <t>EAAB. Recordatorio (06-09-2018). Rta (06-09-2018)
Ambiente. Rta (03-09-2018)</t>
  </si>
  <si>
    <t>Empresa Metro para Bogotá. Prorroga (30-08-2018)
IDU. Rta (04-09-2018)
Planeación. Prorroga Negada (03-09-2018)</t>
  </si>
  <si>
    <t xml:space="preserve">
Habitat. Prorroga Negada (03-09-2018). Rta (10-09-2018)
Caja de Vivienda popular. Rta (03-09-2018)
IDU.Rta (05-09-2018)</t>
  </si>
  <si>
    <t>Ambiente. Rta (11-09-2018)
Jardín Botanico. Rta (11-09-2018) 
IDRD. Prorroga (10-09-2018). Rta (12-09-2018)
Acueducto. Rta (10-09-2018)</t>
  </si>
  <si>
    <t>Secretaría Distrital Ambiente. Rta (09-2018)  
Jardín Botanico. Prorroga(17-09-2018) 
 UAESP. Rta (19-09-2018)
E.A.A.B. Rta (17-09-2018)
IDU. Rta (18-09-2018) Alcance (25-09-2018)    
E-E-B</t>
  </si>
  <si>
    <t>Secretaría Distrital de Ambiente. Rta (18-09-2018)
 Jardín Botanico. Prorroga (17-09-2018) 
UAESP-Rta (19-09-2018)
Personeria Distrital. Rta (18-09-2018)</t>
  </si>
  <si>
    <t xml:space="preserve">
Ambiente. Rta (19-01-18)
Acueducto. Prorroga (16-01-18). Rta (24-01-18) 
Planeación. Prorroga (18-01-18).Rta. (24-01-2018) 
Hábitat. Prorroga (16-01-18). Rta. (24-01-2018)
Vivienda Popular.Rta (24-01-18) 
IDIGER. Prorroga (18-01-18). Rta (19-01-18)
</t>
  </si>
  <si>
    <t xml:space="preserve">
Movilidad. Rta (17-01-2018)
DADEP. Rta (18-01-18)
Terminal Norte. Rta (16-01-18)
</t>
  </si>
  <si>
    <t xml:space="preserve">
Planeación. Rta (16-03-2018)
Ambiente. Rta (15-03-2018)
Desarrollo Economico. Prorroga (12-03-2018). Rta (12-04-2018)
Gobierno. Prorroga (12-03-2018). Rta (16-03-2018)
Acueducto. Rta (15-03-2018)
Habitat. Rta (23-03-2018)</t>
  </si>
  <si>
    <t xml:space="preserve">
Habitat. Prorroga (26-04-2018). Rta (07-05-2018)
UAESP. Rta (27-04-2018)
Caja de Vivienda. Rta (26-04-2018)
ERU. Rta (03-05-2018)
</t>
  </si>
  <si>
    <r>
      <t xml:space="preserve">
Salud. Prorroga (18-05-2018). Rta (24-05-2018)
Educacion. Prorroga (18-05-2018). Rta (22-08-2018) 
Integracion Social. Prorroga (18-05-2018).  Rta (21-05-2018)
Mujer. Prorroga negada (22-05-2018). Rta (22-05-2018)
Desarrollo Economico. Prorroga (18-05-2018). Rta (24-05-2018)
Ambiente.  Rta (21-05-2018)
</t>
    </r>
    <r>
      <rPr>
        <b/>
        <sz val="12"/>
        <rFont val="Arial"/>
        <family val="2"/>
      </rPr>
      <t xml:space="preserve">Hábitat. Rta (23-mayo-2018) </t>
    </r>
    <r>
      <rPr>
        <sz val="12"/>
        <rFont val="Arial"/>
        <family val="2"/>
      </rPr>
      <t xml:space="preserve">                                            </t>
    </r>
    <r>
      <rPr>
        <b/>
        <sz val="12"/>
        <rFont val="Arial"/>
        <family val="2"/>
      </rPr>
      <t>UAESP. Rta (23-mayo-2018)</t>
    </r>
    <r>
      <rPr>
        <sz val="12"/>
        <rFont val="Arial"/>
        <family val="2"/>
      </rPr>
      <t>.            Desarrollo Económico. Rta. (24-mayo-2018).                                       Salud. Rta (24-mayo-2018).</t>
    </r>
  </si>
  <si>
    <t xml:space="preserve">
Movilidad. Rta (21-05-2018)</t>
  </si>
  <si>
    <t xml:space="preserve">
Jardin Botanico. Prorroga (22-05-2018). Rta (29-05-2018)
Ambiente. Rta (29-05-2018) 
UAESP. Rta (24-05-2018).g
Acueducto. Rta (14-06-2018)
IDU. Rta (24-05-2018).
Contraloría. Rta (03-08-2018)</t>
  </si>
  <si>
    <t xml:space="preserve">
Ambiente. Prorroga (18-05-2018). Rta (28-05-2018) 
Planeación. Rta (23-05-2018)</t>
  </si>
  <si>
    <r>
      <t xml:space="preserve">
Seguridad. Prorroga (18-05-2018). RTA (22-05-2018) FF
</t>
    </r>
    <r>
      <rPr>
        <b/>
        <sz val="12"/>
        <rFont val="Arial"/>
        <family val="2"/>
      </rPr>
      <t>Gobierno. Prorroga (18-05-2018). Rta (24-05-2018)</t>
    </r>
    <r>
      <rPr>
        <sz val="12"/>
        <rFont val="Arial"/>
        <family val="2"/>
      </rPr>
      <t xml:space="preserve">
Salud. Prorroga (18-05-2018). Rta (24-05-2018). 
Acueducto. Habitat Rta (23-05-2018)
Planeación. Rta (25-05-2018) 
Habitat. Rta (23-05-2018)
Desarrollo Economico. recordatorio (08-06-2018) Rta (22-08-2018)</t>
    </r>
  </si>
  <si>
    <t xml:space="preserve">
Movilidad. Prorroga (22-05-2018). Rta (31-05-2018) 
Seguridad y Ministerio de Defensa. Rta (23-05-2018). Rta (05-06-2018).
IDU. Rta (25-05-2018)                    </t>
  </si>
  <si>
    <t xml:space="preserve">
Movilidad. Rta (05-06-2018)                                  IDRD. Rta (01-06-2018)          </t>
  </si>
  <si>
    <t xml:space="preserve">
Ambiente. Rta (08-06-2018)
Habitat. Prorroga (13-06-2018). Rta (22-06-2018)
Planeación. Rta (07-06-2018)
IDIGER.  Rta (07-06-2018)
Acueducto. Rta (14-06-2018)
Contraloría. Rta (03-08-2018)</t>
  </si>
  <si>
    <t xml:space="preserve">
Movilidad. Prorroga Negada (08-06-2018)
Desarrollo Economico. Prorroga Negada (13-06-2018). Rta (28-08-2018)
Planeación.  Rta (13-06-2018)
Ambiente.  Rta (13-06-2018)
IDU.  Rta (12-06-2018)
Malla Vial.  Rta (12-06-2018)
Contraloría. Rta (03-08-2018)</t>
  </si>
  <si>
    <t xml:space="preserve">
Movilidad. Prorroga Negada (08-06-2018). Rta (18-06-2018)
Transmilenio. Prorroga (12-06-2018). Rta. (19-06-2018)</t>
  </si>
  <si>
    <t xml:space="preserve">                    Rta. Mujer (20-06-2018)            Rta. Planeación (20-06-2018)              </t>
  </si>
  <si>
    <t xml:space="preserve">
Ambiente. Rta (27-07-2018) 
IDRD. Rta (27-07-2018)
Jardín Botánico. Prorroga (26-07-2018). Rta (02-08-2018)</t>
  </si>
  <si>
    <t xml:space="preserve">
Ambiente. Rta (03-09-2018)
Habitat. Rta (03-09-2018)
Salud. Rta (31-08-2018)
EAAB. Rta (31-08-2018)
UAESP. Rta (03-09-2018)</t>
  </si>
  <si>
    <t xml:space="preserve">
Movilidad. Prorroga Negada (31-08-2018). Rta (07-09-2018)
Planeación. Rta (31-08-2018)
Transmilenio. Prorroga (28-08-2018). Rta (04-09-2018)
Metro. Recordatorio (06-09-2018). Rta (06-09-2018)
IDU. Rta (03-08-2018)</t>
  </si>
  <si>
    <r>
      <t xml:space="preserve">
Hs. Cs.  Celio Nieves Herrera, Manuel José Sarmiento Argüello, Álvaro José Argote Muñoz y Xinia Rocio Navarro Prada</t>
    </r>
    <r>
      <rPr>
        <b/>
        <sz val="12"/>
        <rFont val="Arial"/>
        <family val="2"/>
      </rPr>
      <t>Bancada Partido Polo Democrático Alternativo</t>
    </r>
  </si>
  <si>
    <r>
      <t xml:space="preserve">                                                                                   Gloria Stella Díaz, Jairo Cardozo Salazar                                                </t>
    </r>
    <r>
      <rPr>
        <b/>
        <sz val="12"/>
        <rFont val="Arial"/>
        <family val="2"/>
      </rPr>
      <t xml:space="preserve">BANCADA PARTIDO POLITICO MIRA </t>
    </r>
    <r>
      <rPr>
        <sz val="12"/>
        <rFont val="Arial"/>
        <family val="2"/>
      </rPr>
      <t xml:space="preserve"> </t>
    </r>
  </si>
  <si>
    <r>
      <rPr>
        <b/>
        <sz val="12"/>
        <rFont val="Arial"/>
        <family val="2"/>
      </rPr>
      <t xml:space="preserve">
</t>
    </r>
    <r>
      <rPr>
        <sz val="12"/>
        <rFont val="Arial"/>
        <family val="2"/>
      </rPr>
      <t xml:space="preserve">Juan Carlos Flórez A. 
</t>
    </r>
    <r>
      <rPr>
        <b/>
        <sz val="12"/>
        <rFont val="Arial"/>
        <family val="2"/>
      </rPr>
      <t>Bancada Partido Alianza Social Independiente</t>
    </r>
  </si>
  <si>
    <r>
      <t xml:space="preserve">     Pedro Julian López Sierra, Jose David Castellanos,  Yefer Yesid Vega Bobadilla, Juan Grillo Carrascal, Jorge Lozada Valderrama, Rolando González, Jose David Castellanos </t>
    </r>
    <r>
      <rPr>
        <b/>
        <sz val="12"/>
        <rFont val="Arial"/>
        <family val="2"/>
      </rPr>
      <t xml:space="preserve">BANCADA CAMBIO RADICAL  </t>
    </r>
  </si>
  <si>
    <r>
      <rPr>
        <b/>
        <sz val="12"/>
        <rFont val="Arial"/>
        <family val="2"/>
      </rPr>
      <t xml:space="preserve">
</t>
    </r>
    <r>
      <rPr>
        <sz val="12"/>
        <rFont val="Arial"/>
        <family val="2"/>
      </rPr>
      <t xml:space="preserve">Jairo Cardozo S.
Olga Victoria Rubio C 
</t>
    </r>
    <r>
      <rPr>
        <b/>
        <sz val="12"/>
        <rFont val="Arial"/>
        <family val="2"/>
      </rPr>
      <t>Bancada Movimiento MIRA</t>
    </r>
  </si>
  <si>
    <r>
      <t>Hs. Cs. Marco Fidel Ramírez Antonio</t>
    </r>
    <r>
      <rPr>
        <b/>
        <sz val="12"/>
        <color rgb="FF000000"/>
        <rFont val="Arial"/>
        <family val="2"/>
      </rPr>
      <t xml:space="preserve"> Bancada Partido Opción Ciudadana
</t>
    </r>
    <r>
      <rPr>
        <sz val="12"/>
        <color rgb="FF000000"/>
        <rFont val="Arial"/>
        <family val="2"/>
      </rPr>
      <t xml:space="preserve"> </t>
    </r>
  </si>
  <si>
    <r>
      <t xml:space="preserve">
Hs. Cs. Diego Fernando Devia Torres, Andrés Eduardo Forero Molina, Diego Andrés Molano Aponte, Ángela Sofía Garzón Caicedo, Daniel Andrés Palacios Martínez y Pedro Javier Santiesteban Millán                                                                     </t>
    </r>
    <r>
      <rPr>
        <b/>
        <sz val="12"/>
        <rFont val="Arial"/>
        <family val="2"/>
      </rPr>
      <t>Bancada Partido Centro Democrático</t>
    </r>
  </si>
  <si>
    <r>
      <t xml:space="preserve">
Hs. Cs. Luz Marina Gordillo Salinas, Armando Gutiérrez González, María Victoria Vargas Silva, Jorge Durán Silva, Germán Augusto García Maya y Álvaro Acevedo Leguizamón</t>
    </r>
    <r>
      <rPr>
        <b/>
        <sz val="12"/>
        <color rgb="FF000000"/>
        <rFont val="Arial"/>
        <family val="2"/>
      </rPr>
      <t xml:space="preserve"> Bancada Partido Liberal</t>
    </r>
  </si>
  <si>
    <r>
      <t xml:space="preserve"> Manuel José Sarmiento Arguello, Álvaro José Argote Muñoz,  Xinia Rocío Navarro Prada y  Celio Nieves Herrera   </t>
    </r>
    <r>
      <rPr>
        <b/>
        <sz val="12"/>
        <rFont val="Arial"/>
        <family val="2"/>
      </rPr>
      <t>BANCADA POLO DEMOCRATICO ALTERNATIVO</t>
    </r>
  </si>
  <si>
    <r>
      <t xml:space="preserve">             María Fernanda Rojas Mantilla, Jorge Eduardo Torres Camargo,  María Clara Name Ramírez, Lucia Bastias Ubate, Edward Anibal Arias Rubio  y Hosman Martínez Moreno </t>
    </r>
    <r>
      <rPr>
        <b/>
        <sz val="12"/>
        <rFont val="Arial"/>
        <family val="2"/>
      </rPr>
      <t>BANCADA ALIANZA VERDE</t>
    </r>
    <r>
      <rPr>
        <sz val="12"/>
        <rFont val="Arial"/>
        <family val="2"/>
      </rPr>
      <t xml:space="preserve">  </t>
    </r>
  </si>
  <si>
    <r>
      <rPr>
        <b/>
        <sz val="12"/>
        <rFont val="Arial"/>
        <family val="2"/>
      </rPr>
      <t xml:space="preserve"> </t>
    </r>
    <r>
      <rPr>
        <sz val="12"/>
        <rFont val="Arial"/>
        <family val="2"/>
      </rPr>
      <t>German Augusto García Maya, Álvaro Acevedo Leguizamón, María Victoria Vargas Silva, Armando Gutiérrez González,Jorge Durán Silva,  Luz Marina Gordillo Salinas</t>
    </r>
    <r>
      <rPr>
        <b/>
        <sz val="12"/>
        <rFont val="Arial"/>
        <family val="2"/>
      </rPr>
      <t xml:space="preserve">         BANCADA PARTIDO LIBERAL</t>
    </r>
  </si>
  <si>
    <r>
      <t xml:space="preserve"> German Augusto García Maya, Álvaro Acevedo Leguizamón, María Victoria Vargas Silva, Armando Gutiérrez González,Jorge Durán Silva,  Luz Marina Gordillo Salinas        </t>
    </r>
    <r>
      <rPr>
        <b/>
        <sz val="12"/>
        <rFont val="Arial"/>
        <family val="2"/>
      </rPr>
      <t>BANCADA PARTIDO LIBERAL</t>
    </r>
  </si>
  <si>
    <t>RECIBIDA DESDE COMISION DE GOBIERNO
03/10/2018</t>
  </si>
  <si>
    <r>
      <rPr>
        <b/>
        <sz val="12"/>
        <rFont val="Arial"/>
        <family val="2"/>
      </rPr>
      <t>Bancada Partido de la U</t>
    </r>
    <r>
      <rPr>
        <sz val="12"/>
        <rFont val="Arial"/>
        <family val="2"/>
      </rPr>
      <t xml:space="preserve"> 
Hs. Cs. Nelly Patricia Mosquera Murcia, Rubén Darío Torrado Pacheco,  Ricardo Andrés Correa Mojica y David Ballen Hernández</t>
    </r>
  </si>
  <si>
    <t>Secretaría de Gobierno, Secretaría de Seguridad, Secretaría de Educación, IDIPRON</t>
  </si>
  <si>
    <t>Personería, Contraloría, Veeduría, Alcaldes Locales</t>
  </si>
  <si>
    <t xml:space="preserve">Solicitud prórroga Secretaría de Gobierno (Rad. ER1936  del 30-01-2018) Aceptación prórroga Secretaría de Gobierno (Rad. EE1315 del 01-02-2018)  Solicitud prórroga IDRD (Rad. ER2187 del 01-02-2018) Aceptación Prórroga IDRD (Rad. EE1293 del 01-02-2018) Respuesta IDRD (Rad. ER2673 del 06-02-2018) Respuesta Secretaría de Gobierno (Rad. ER2763 del 06-02-2018) Alcance Respuesta Secretaría de Gobierno (Rad. ER8145 del 04-04-2018) Alcance Respuesta Secretaría de Gobierno (Rad. ER8710 del 12-04-2018)                                                                   </t>
  </si>
  <si>
    <t>RECIBIDA DESDE COMISIÓN DE GOBIERNO
(03-10-2018)</t>
  </si>
  <si>
    <t>Chiquitecas en el Distrito Capital</t>
  </si>
  <si>
    <r>
      <rPr>
        <b/>
        <sz val="12"/>
        <rFont val="Arial"/>
        <family val="2"/>
      </rPr>
      <t>Bancada Partido Centro Democrático</t>
    </r>
    <r>
      <rPr>
        <sz val="12"/>
        <rFont val="Arial"/>
        <family val="2"/>
      </rPr>
      <t xml:space="preserve">
Hs. Cs. Ángela Sofía Garzón Caicedo, Daniel Andrés Palacios Martínez, Diego Fernando Devia Torres, Diego Andrés Molano Aponte, Andrés Eduardo forero Molina y Pedro Javier Santiesteban Millán </t>
    </r>
  </si>
  <si>
    <t>Secretaría de Gobierno</t>
  </si>
  <si>
    <t>Policía Metropolitana, ICBF</t>
  </si>
  <si>
    <t>Solicitud prórroga Secretaría de Gobierno (Rad. ER7068 del 21-03-2018) Aceptación prórroga Secretaría de Gobierno (Rad. EE4217 del 22-03-2018) Alcance Respuesta Sercetaría de Gobierno (Rad. ER8144 del 04-04-2018) respuesta MEBOG (rad. ER8179 del 05-04-2018) respuesta ICBF (Rad. ER8504 del 10-04-2018) Solicitud traslado a Comisión del Plan 2018IE13549 03/10/2018.</t>
  </si>
  <si>
    <t>PRIORIZADA
(04-10-2018)</t>
  </si>
  <si>
    <t>Solicitud prórroga Secretaría de Gobierno (Rad. ER20170 del 14-08-2018) Aceptación prórroga Secretaría de Gobierno (Rad. EE10492 del 14-08-2018) Solicitud prórroga Secretaría de Salud (Rad. ER20384 del 15-08-2018) Aceptación prórroga Secretaría de Salud (Rad. EE10643 del 16-08-2018) respuesta Secretaría de Salud (TRad. ER20468 del 16-08-2018) Respuesta Secretaría de Seguridad (Rad. Er20541 del 17-08-2018) Traslado a Seccional Fiscalías (Rad. ER20546 del 17-08-2018) Traslado a MEBOG (Rad. ER20548 del 17-08-2018) Traslado Fiscalia
(16-10-2018)
Respuesta Secretaría de Gobierno (Rad. ER20875 del 22-08-2018) Respuesta Policía Metropolitana (Rad. ER22042 del 30-08-2018)</t>
  </si>
  <si>
    <t>Foro “Transmilenio por la Séptima”.</t>
  </si>
  <si>
    <t>Propuesta de realinderamiento, re categorización y sustracción para la Reserva Forestal Regional Productora del Norte de Bogotá D.C “Thomas van der Hammen”.</t>
  </si>
  <si>
    <t>Manejo de lixiviados y aprovechamiento de residuos recuperables en el botadero doña Juana.</t>
  </si>
  <si>
    <t>“Plan de Ordenamiento Territorial y Planes de Renovación Urbana”.</t>
  </si>
  <si>
    <r>
      <t xml:space="preserve">Julio Cesar Acosta Acosta, Rolando Alberto González García, José David Castellanos Orjuela y Jeffer Yesid Vega Bobadilla miembros de la bancada del partido </t>
    </r>
    <r>
      <rPr>
        <b/>
        <sz val="12"/>
        <rFont val="Arial"/>
        <family val="2"/>
      </rPr>
      <t>Cambio Radical</t>
    </r>
  </si>
  <si>
    <r>
      <t>Celio Nieves Herrera, Manuel Sarmiento Arguello, Xinia Rocío Navarro Prada, Álvaro José Argote Muñoz miembros de la bancada del partido</t>
    </r>
    <r>
      <rPr>
        <b/>
        <sz val="12"/>
        <rFont val="Arial"/>
        <family val="2"/>
      </rPr>
      <t xml:space="preserve"> Polo Alternativo Democrático. </t>
    </r>
  </si>
  <si>
    <r>
      <t xml:space="preserve">David Ballén Hernández, Nelly Patricia Mosquera Murcia, Ricardo Andrés Correa Mojica, Rubén Darío Torrado Pacheco miembros de la bancada del </t>
    </r>
    <r>
      <rPr>
        <b/>
        <sz val="12"/>
        <rFont val="Arial"/>
        <family val="2"/>
      </rPr>
      <t>de la U.</t>
    </r>
  </si>
  <si>
    <r>
      <t xml:space="preserve">Jairo Cardozo Salazar y Olga Victoria Rubio Cortes miembros de la bancada del partido </t>
    </r>
    <r>
      <rPr>
        <b/>
        <sz val="12"/>
        <rFont val="Arial"/>
        <family val="2"/>
      </rPr>
      <t>MIRA.</t>
    </r>
    <r>
      <rPr>
        <sz val="12"/>
        <rFont val="Arial"/>
        <family val="2"/>
      </rPr>
      <t xml:space="preserve"> </t>
    </r>
  </si>
  <si>
    <r>
      <t xml:space="preserve">Pedro Julián López Sierra, Julio Cesar Acosta Acosta, Rolando Alberto González García, Juan Felipe Grillo Carrasco, Roberto Hinestrosa Rey y Jeffer Yesid Vega Bobadilla miembros del Partido </t>
    </r>
    <r>
      <rPr>
        <b/>
        <sz val="12"/>
        <rFont val="Arial"/>
        <family val="2"/>
      </rPr>
      <t>Cambio Radical.</t>
    </r>
  </si>
  <si>
    <t>Universidad de los Andes
Universidad Javeriana
Universidad Distrital
Escuela Colombian de Ing
Universidad Nueva Granada
Movilidad
IDU
Transmilenio
Gobierno
Hacienda
Planeación</t>
  </si>
  <si>
    <t>Planeación
Ambiente
Jardín Botanico</t>
  </si>
  <si>
    <t>CAR
Contralor
Personero
Veedor
Veeduría Ciudadana</t>
  </si>
  <si>
    <t>UAESP
Salud
Ambiente
IDIGER</t>
  </si>
  <si>
    <t>CAR
Contralor
Personero
Veedor</t>
  </si>
  <si>
    <t>Planeación
Movilidad
Habitat
Cultura
IDPC
ERU
UAESP</t>
  </si>
  <si>
    <t>Ministerio de Cultura
Virgilio Barco
Contralor
Personero
Veedor</t>
  </si>
  <si>
    <t>Movilidad
Cultura</t>
  </si>
  <si>
    <t>Secretaría Distrital de Gobierno-Prorroga (18-09-18). Rta (24-09-2018)
Seguridad y Convivencia. Rta (20-09-2018)
Secretaría Juridica. (26-09-2018)
 Planeación. Rta (20-09-2018)
Desarrollo Economico. Rta (11-10-2018)
Personerìa. Rta (20-09-2018)</t>
  </si>
  <si>
    <t>Bicicletas, bicitaxismo y estado de las ciclorutas en el Distrito Capital</t>
  </si>
  <si>
    <t>PRIORIZADA
(19-10-2018)</t>
  </si>
  <si>
    <t>PRIORIZADA
(25-10-2018)</t>
  </si>
  <si>
    <t>Movilidad
Hacienda
Contralor. Rta (26-10-2018)
Metro
IDU</t>
  </si>
  <si>
    <t xml:space="preserve">
General. Rta (07-09-2018)
Gobierno. Rta (05-09-2018)
Hacienda. Rta (06-09-2018)
Planeación. Rta (10-09-2018)
Movilidad. Rta (13-09-2018) 
Ambiente. Rta (06-09-2018)
Educación. Rta (06-09-2018)
Salud. Rta (10-09-2018)
Integración. Prorroga (06-09-2018). Rta (13-09-2018)
Cultura. Rta (07-09-2018)
Hábitat. Recordatorio. Rta (18-09-2018)
Mujer. Rta (12-09-2018)
Seguridad. Rta (10-09-2018)
Juridica. Rta (11-09-2018)
Catastro. Rta (06-09-2018)
Contralor. Rta (26-10-2018)
</t>
  </si>
  <si>
    <t xml:space="preserve">
Movilidad. Prorroga (15-08-2018). Rta (28-08-2018)
IDU. Rta (21-08-2018)
Contralor. Rta (26-10-2018)
</t>
  </si>
  <si>
    <t>Habitat. Rta (14-08-2018)
UAESP. Rta (15-08-2018)
Planeación. Rta (14-08-2018)
Contralor. Rta (26-10-2018)</t>
  </si>
  <si>
    <t>IDIGER. Rta (14-08-2018)
Caja de Vivienda. Rta (14-08-2018)
Hábitat. Rta (17-08-2018)
Contralor. Rta (26-10-2018)</t>
  </si>
  <si>
    <t>jueves 9 - martes 14
Movilidad. Rta (17-08-2018). Rta (07-09-2018)
Transmilenio. Rta (13-08-2018)
Contralor. Rta (26-10-2018)</t>
  </si>
  <si>
    <t xml:space="preserve">IDU. Rta (26-06-2018) Alcance (21-08-2018)                                          Movilidad. Rta (27-06-2018)                            Transmilenio. Prórroga (20-06-2018). Rta (28-06-2018)                                                   IDRD. Rta (25-06-2018)                                          DADEP. Prórroga (25-06-2018). Rta (28-06-2018)                            ANI. Rta (05-07-2018)       
Contralor. Rta (26-10-2018)   </t>
  </si>
  <si>
    <t>Habitat. Rta (15-06-2018)
Caja de Vivienda popular.  Rta (13-06-2018)
Planeación. Rta (13-06-2018)
Contralor. Rta (26-10-2018)</t>
  </si>
  <si>
    <t>Ambiente. Rta (08-06-2018)
Habitat. Rta (07-06-2018)
Planeación. Prorroga (07-06-2018). Rta (13-06-2018)
IDIGER. Rta (07-06-2018)
Acueducto. Rta (07-06-2018)
Contralor. Rta (26-10-2018)</t>
  </si>
  <si>
    <t>Ambiente. Rta (27-07-2018) 
UAESP. Rta (27-07-2018)
Salud. Prorroga (26-07-2018). Rta (31-07-2018)
Educación. Prorroga (26-07-2018). Rta (30-07-2018)
Contraloria. Rta (26-10-2018)</t>
  </si>
  <si>
    <r>
      <rPr>
        <sz val="10"/>
        <rFont val="Arial"/>
        <family val="2"/>
      </rPr>
      <t>UAESP. Rta (31-10-2018). Rta (02-11-2018).</t>
    </r>
    <r>
      <rPr>
        <sz val="10"/>
        <color rgb="FFFF0000"/>
        <rFont val="Arial"/>
        <family val="2"/>
      </rPr>
      <t xml:space="preserve">
</t>
    </r>
    <r>
      <rPr>
        <sz val="10"/>
        <rFont val="Arial"/>
        <family val="2"/>
      </rPr>
      <t>Salud. Prorroga (29-10-2018). Rta (30-10-2018)</t>
    </r>
    <r>
      <rPr>
        <sz val="10"/>
        <color rgb="FFFF0000"/>
        <rFont val="Arial"/>
        <family val="2"/>
      </rPr>
      <t xml:space="preserve">
</t>
    </r>
    <r>
      <rPr>
        <sz val="10"/>
        <rFont val="Arial"/>
        <family val="2"/>
      </rPr>
      <t>Ambiente. Rta (30-10-2018)</t>
    </r>
    <r>
      <rPr>
        <sz val="10"/>
        <color rgb="FFFF0000"/>
        <rFont val="Arial"/>
        <family val="2"/>
      </rPr>
      <t xml:space="preserve">
</t>
    </r>
    <r>
      <rPr>
        <sz val="10"/>
        <rFont val="Arial"/>
        <family val="2"/>
      </rPr>
      <t>IDIGER. Rta (30-10-2018)</t>
    </r>
  </si>
  <si>
    <t>AMBIENTE. Rta (13-06-2018)
Gobierno. Rta (15-06-2018)
Educación. Rta (15-06-2018)
Contralorìa. Rta: (17-07-2018). Rta (29-10-2018).</t>
  </si>
  <si>
    <r>
      <t xml:space="preserve">Jueves 25- martes 30
</t>
    </r>
    <r>
      <rPr>
        <sz val="10"/>
        <rFont val="Arial"/>
        <family val="2"/>
      </rPr>
      <t>Planeación. Prorroga (30-10-2018). Rta (02-11-2018).</t>
    </r>
    <r>
      <rPr>
        <sz val="10"/>
        <color rgb="FFFF0000"/>
        <rFont val="Arial"/>
        <family val="2"/>
      </rPr>
      <t xml:space="preserve">
</t>
    </r>
    <r>
      <rPr>
        <sz val="10"/>
        <rFont val="Arial"/>
        <family val="2"/>
      </rPr>
      <t>Ambiente. Prorroga (30-10-2018). Rta (06-11-2018)</t>
    </r>
    <r>
      <rPr>
        <sz val="10"/>
        <color rgb="FFFF0000"/>
        <rFont val="Arial"/>
        <family val="2"/>
      </rPr>
      <t xml:space="preserve">
</t>
    </r>
    <r>
      <rPr>
        <sz val="10"/>
        <rFont val="Arial"/>
        <family val="2"/>
      </rPr>
      <t>Jardín Botanico. Prorroga Negada (31-10-2018). Rta (06-11-2018)
CAR. Rta (06-11-2018)</t>
    </r>
  </si>
  <si>
    <r>
      <rPr>
        <sz val="12"/>
        <rFont val="Arial"/>
        <family val="2"/>
      </rPr>
      <t>Universidad de los Andes
Universidad Javeriana
Universidad Distrital
Escuela Colombian de Ing
Universidad Nueva Granada
Movilidad. Rta (30-10-2018)
IDU. Rta (01-11-2018)
Transmilenio. Rta (31-10-2018)
Gobierno</t>
    </r>
    <r>
      <rPr>
        <sz val="12"/>
        <color rgb="FFFF0000"/>
        <rFont val="Arial"/>
        <family val="2"/>
      </rPr>
      <t xml:space="preserve">
</t>
    </r>
    <r>
      <rPr>
        <sz val="12"/>
        <rFont val="Arial"/>
        <family val="2"/>
      </rPr>
      <t>Hacienda. Rta (26-10-2018)</t>
    </r>
    <r>
      <rPr>
        <sz val="12"/>
        <color rgb="FFFF0000"/>
        <rFont val="Arial"/>
        <family val="2"/>
      </rPr>
      <t xml:space="preserve">
</t>
    </r>
    <r>
      <rPr>
        <sz val="12"/>
        <rFont val="Arial"/>
        <family val="2"/>
      </rPr>
      <t>Planeación. Rta (30-10-2018)</t>
    </r>
  </si>
  <si>
    <t>Priorizada
(08-06-2018)
Se concluyó el debate  sesión del (09-11-2018)</t>
  </si>
  <si>
    <t>Priorizada
(01-11-2018)</t>
  </si>
  <si>
    <r>
      <rPr>
        <sz val="10"/>
        <rFont val="Arial"/>
        <family val="2"/>
      </rPr>
      <t>Movilidad. Prorroga (29-10-2018). RTA (08-11-2018)</t>
    </r>
    <r>
      <rPr>
        <sz val="10"/>
        <color rgb="FFFF0000"/>
        <rFont val="Arial"/>
        <family val="2"/>
      </rPr>
      <t xml:space="preserve">
</t>
    </r>
    <r>
      <rPr>
        <sz val="10"/>
        <rFont val="Arial"/>
        <family val="2"/>
      </rPr>
      <t>Cultura. Prorroga (29-10-2018). Rta (31-10-2018)
Contraloria. Rta (19-11-2018)</t>
    </r>
  </si>
  <si>
    <r>
      <rPr>
        <sz val="10"/>
        <rFont val="Arial"/>
        <family val="2"/>
      </rPr>
      <t>Planeación. Rta (30-10-2018)</t>
    </r>
    <r>
      <rPr>
        <sz val="10"/>
        <color rgb="FFFF0000"/>
        <rFont val="Arial"/>
        <family val="2"/>
      </rPr>
      <t xml:space="preserve">
</t>
    </r>
    <r>
      <rPr>
        <sz val="10"/>
        <rFont val="Arial"/>
        <family val="2"/>
      </rPr>
      <t>Movilidad. Rta (01-11-2018).</t>
    </r>
    <r>
      <rPr>
        <sz val="10"/>
        <color rgb="FFFF0000"/>
        <rFont val="Arial"/>
        <family val="2"/>
      </rPr>
      <t xml:space="preserve">
</t>
    </r>
    <r>
      <rPr>
        <sz val="10"/>
        <rFont val="Arial"/>
        <family val="2"/>
      </rPr>
      <t>Habitat. Rta (02-11-2018)</t>
    </r>
    <r>
      <rPr>
        <sz val="10"/>
        <color rgb="FFFF0000"/>
        <rFont val="Arial"/>
        <family val="2"/>
      </rPr>
      <t xml:space="preserve">
</t>
    </r>
    <r>
      <rPr>
        <sz val="10"/>
        <rFont val="Arial"/>
        <family val="2"/>
      </rPr>
      <t>Cultura. Prorroga (29-10-2018). Rta (02-11-2018)</t>
    </r>
    <r>
      <rPr>
        <sz val="10"/>
        <color rgb="FFFF0000"/>
        <rFont val="Arial"/>
        <family val="2"/>
      </rPr>
      <t xml:space="preserve">
</t>
    </r>
    <r>
      <rPr>
        <sz val="10"/>
        <rFont val="Arial"/>
        <family val="2"/>
      </rPr>
      <t>IDPC. Prorroga (29-10-2018). Rta (02-11-2018).</t>
    </r>
    <r>
      <rPr>
        <sz val="10"/>
        <color rgb="FFFF0000"/>
        <rFont val="Arial"/>
        <family val="2"/>
      </rPr>
      <t xml:space="preserve">
</t>
    </r>
    <r>
      <rPr>
        <sz val="10"/>
        <rFont val="Arial"/>
        <family val="2"/>
      </rPr>
      <t>ERU. Recordartorio (15-11-2018). Rta (20-11-2018)</t>
    </r>
    <r>
      <rPr>
        <sz val="10"/>
        <color rgb="FFFF0000"/>
        <rFont val="Arial"/>
        <family val="2"/>
      </rPr>
      <t xml:space="preserve">
</t>
    </r>
    <r>
      <rPr>
        <sz val="10"/>
        <rFont val="Arial"/>
        <family val="2"/>
      </rPr>
      <t>UAESP. Rta (31-10-2018)</t>
    </r>
  </si>
  <si>
    <t>Gobierno. Recordatorio (17-09-2018). Rta (27-09-2018)
DADEP. Recordatorio (17-09-2018). Rta (03-10-2018)
Ambiente. Rta (15-08-2018)
IPES. Prorroga (10-08-2018). Rta (22-08-2018).
Desarrollo Economico. Recordatorio (17-09-2018). Rta (20-11-2018)
Salud. Prorroga (10-08-2018).Rta (15-08-2018) 
Integraciòn Social. Rta (15-08-2018)
Contralor. Rta (26-10-2018)</t>
  </si>
  <si>
    <t>Gobierno. Rta (13-09-2018) 
Desarrollo Economico. Recordatorio (17-09-2018). Rta (16-10-2018). Rta (26-11-2018)
Contralor. Rta (26-10-2018)</t>
  </si>
  <si>
    <r>
      <rPr>
        <sz val="12"/>
        <color rgb="FFFF0000"/>
        <rFont val="Arial"/>
        <family val="2"/>
      </rPr>
      <t>Priorizada
(04-09-2018)</t>
    </r>
    <r>
      <rPr>
        <sz val="12"/>
        <rFont val="Arial"/>
        <family val="2"/>
      </rPr>
      <t xml:space="preserve">
Trasladada a Comisión de Hacienda
(28-02-2018) 
Recibida de Comisión de Hacienda
(06-09-2018)</t>
    </r>
  </si>
  <si>
    <t xml:space="preserve">Seguridad. Rta (27-04-2018)
Gobierno. Prorroga (26-04-2018).Rta (03-05-2018) 
Salud. Prorroga (26-04-2018). Rta (03-05-2018) 
UAESP. Recordatorio (13-09-2018)
Acueducto. Recordatorio (13-09-2018)
DADEP. Recordatorio (13-09-2018)
Educación. Prorroga (26-04-2018) Rta (04-05-2018)
IDU. Rta (30-04-2018)
Malla Vial. Rta (27-04-2018)
Planeación. Rta (27-04-2018)
Hábitat. Prorroga (26-04-2018). Rta (09-05-2018). Anexos (11-05-2018)
Desarrollo Economico. Recordatorio (13-09-2018). Rta (03-12-2018)
Contralorìa. Rta: (17-07-2018)
</t>
  </si>
  <si>
    <t>Subestaciones electricas en el Distrito Capital</t>
  </si>
  <si>
    <r>
      <t xml:space="preserve">             Hosman Martínez Moreno, María Fernanda Rojas Mantilla, Jorge Eduardo Torres Camargo,  María Clara Name Ramírez, Lucia Bastias Ubate y Edward Anibal Arias Rubio  </t>
    </r>
    <r>
      <rPr>
        <b/>
        <sz val="12"/>
        <rFont val="Arial"/>
        <family val="2"/>
      </rPr>
      <t>BANCADA ALIANZA VERDE</t>
    </r>
    <r>
      <rPr>
        <sz val="12"/>
        <rFont val="Arial"/>
        <family val="2"/>
      </rPr>
      <t xml:space="preserve">  </t>
    </r>
  </si>
  <si>
    <t>Salud
Ambiente
Planeación
Hàbitat
Gobierno</t>
  </si>
  <si>
    <t>Servicio público de transporte de pasajeros en triciclos o tricimoviles no motorizados y con pedaleo asistido "bicitaxismo"·</t>
  </si>
  <si>
    <r>
      <t xml:space="preserve">Rolando Alberto González García, José David Castellanos, Jorge Lozada Valderrama, Cesar Alfonso Vargas Silva, Pedro Julián López Sierra, Julio Cesar Acosta Acosta, Juan Felipe Grillo Carrasco, Roberto Hinestrosa Rey y Jeffer Yesid Vega Bobadilla miembros del Partido </t>
    </r>
    <r>
      <rPr>
        <b/>
        <sz val="12"/>
        <rFont val="Arial"/>
        <family val="2"/>
      </rPr>
      <t>Cambio Radical.</t>
    </r>
  </si>
  <si>
    <t>Movilidad
Transmilenio
Turismo
DADEP</t>
  </si>
  <si>
    <t>Policia Bogota
Contralor
Personero
Veedor</t>
  </si>
  <si>
    <t>Gestión del IPES frente a los vendedores ambulantes e Venecia</t>
  </si>
  <si>
    <r>
      <t xml:space="preserve"> Julio Cesar Acosta Acosta,
Rolando Alberto González García, José David Castellanos, Jorge Lozada Valderrama, Cesar Alfonso Vargas Silva, Pedro Julián López Sierra, Juan Felipe Grillo Carrasco, Roberto Hinestrosa Rey y Jeffer Yesid Vega Bobadilla miembros del Partido </t>
    </r>
    <r>
      <rPr>
        <b/>
        <sz val="12"/>
        <rFont val="Arial"/>
        <family val="2"/>
      </rPr>
      <t>Cambio Radical.</t>
    </r>
  </si>
  <si>
    <t>IPES</t>
  </si>
  <si>
    <t xml:space="preserve">
Contralor
Personero
Veedor</t>
  </si>
  <si>
    <t xml:space="preserve">Proposición aditiva a la 191 de 2018 - </t>
  </si>
  <si>
    <t>Movilidad
IDU
Seguridad
Metro
Transmilenio</t>
  </si>
  <si>
    <r>
      <t xml:space="preserve">Juan Carlos Florez Arcila miembro del  partido </t>
    </r>
    <r>
      <rPr>
        <b/>
        <sz val="12"/>
        <rFont val="Arial"/>
        <family val="2"/>
      </rPr>
      <t>ASI</t>
    </r>
  </si>
  <si>
    <t>Modelo de Aseo en Bogotá</t>
  </si>
  <si>
    <t>Habitat 
UAESP</t>
  </si>
  <si>
    <r>
      <t xml:space="preserve">             María Fernanda Rojas Mantilla,
Hosman Martínez Moreno,  Jorge Eduardo Torres Camargo,  María Clara Name Ramírez, Lucia Bastias Ubate y Edward Anibal Arias Rubio  </t>
    </r>
    <r>
      <rPr>
        <b/>
        <sz val="12"/>
        <rFont val="Arial"/>
        <family val="2"/>
      </rPr>
      <t>BANCADA ALIANZA VERDE</t>
    </r>
    <r>
      <rPr>
        <sz val="12"/>
        <rFont val="Arial"/>
        <family val="2"/>
      </rPr>
      <t xml:space="preserve">  </t>
    </r>
  </si>
  <si>
    <t>Avances en las poíticas y planes de la bicicleta en Bogotá</t>
  </si>
  <si>
    <t>Movilidad
Seguridad
Gerente de la Bicicleta</t>
  </si>
  <si>
    <r>
      <t xml:space="preserve">Armando Gutiérrez Gonzáles miembro del </t>
    </r>
    <r>
      <rPr>
        <b/>
        <sz val="12"/>
        <rFont val="Arial"/>
        <family val="2"/>
      </rPr>
      <t>partido Liberal Colombiano</t>
    </r>
  </si>
  <si>
    <t>Gestion de Residuos de Conctrucción y demolición</t>
  </si>
  <si>
    <t>Gobierno
Ambiente
Habitat
IDU
UAESP
Planeación
Salud
Servicio Civil</t>
  </si>
  <si>
    <t>CAR
Minambiente
Minsalud
Contralor
Personero
Veedor</t>
  </si>
  <si>
    <t>Infraestructura en movilidad y sector salud</t>
  </si>
  <si>
    <t>IDU
Salud</t>
  </si>
  <si>
    <r>
      <t xml:space="preserve">            Hosman Martínez Moreno, María Fernanda Rojas Mantilla,
  Jorge Eduardo Torres Camargo,  María Clara Name Ramírez, Lucia Bastias Ubate y Edward Anibal Arias Rubio  </t>
    </r>
    <r>
      <rPr>
        <b/>
        <sz val="12"/>
        <rFont val="Arial"/>
        <family val="2"/>
      </rPr>
      <t>BANCADA ALIANZA VERDE</t>
    </r>
    <r>
      <rPr>
        <sz val="12"/>
        <rFont val="Arial"/>
        <family val="2"/>
      </rPr>
      <t xml:space="preserve">  </t>
    </r>
  </si>
  <si>
    <r>
      <t xml:space="preserve">Pedro Javier Santiesteban Millán, Daniel Andrés Palacios Martínez, Diego Andrés Molano Aponte, Ángela Sofía Garzón Caicedo, Diego Fernando Devia Torres, Andrés Eduardo Forero Molina de la bancada </t>
    </r>
    <r>
      <rPr>
        <b/>
        <sz val="12"/>
        <rFont val="Arial"/>
        <family val="2"/>
      </rPr>
      <t>Partido Centro Democrático</t>
    </r>
  </si>
  <si>
    <t>PRIORIZADA
(06-12-2018)</t>
  </si>
  <si>
    <t>Trasladada a Hacienda
05/12/2018</t>
  </si>
  <si>
    <t>Trasladada a Hacienda
(12-12-2018)</t>
  </si>
  <si>
    <r>
      <rPr>
        <sz val="12"/>
        <color theme="1"/>
        <rFont val="Arial"/>
        <family val="2"/>
      </rPr>
      <t>IDU.Rta (12-12-2018)</t>
    </r>
    <r>
      <rPr>
        <sz val="12"/>
        <color rgb="FFFF0000"/>
        <rFont val="Arial"/>
        <family val="2"/>
      </rPr>
      <t xml:space="preserve">
</t>
    </r>
    <r>
      <rPr>
        <sz val="12"/>
        <color theme="1"/>
        <rFont val="Arial"/>
        <family val="2"/>
      </rPr>
      <t xml:space="preserve">Habitat. Rta (12-12-2018) </t>
    </r>
    <r>
      <rPr>
        <sz val="12"/>
        <color rgb="FFFF0000"/>
        <rFont val="Arial"/>
        <family val="2"/>
      </rPr>
      <t xml:space="preserve">
UAESP</t>
    </r>
  </si>
  <si>
    <t xml:space="preserve">
Desarrollo Economico.Prorroga (16-01-18). Rta (23-01-18)
Planeación. Prorroga (17-01-2018). Rta (23-01-2018)
ERU.Recordatorio (30-01-2018). Rta (05-12-2018)
Fundacion Gilberto. Rta (11-12-2018)</t>
  </si>
  <si>
    <t>Priorizada
(16-11-2018)
Se realizó el foro y se suspendió el debate en sesión del 
17-11-2018</t>
  </si>
  <si>
    <t>PRIORIZADA
(13-12-2018)</t>
  </si>
  <si>
    <t>Infraestructura en la Ciudad.</t>
  </si>
  <si>
    <t>Mantenimiento y limpieza de sumideros, pozos de inspección, tapas rejillas del acueducto, informe de calidad de agua potable e intervenciones en los humedales en Bogotá.</t>
  </si>
  <si>
    <t>Rio Tunjuelo, expresión de conflicto ambiental.</t>
  </si>
  <si>
    <t xml:space="preserve">Foro: Plan de Ordenamiento Territorial (POT) de Bogotá. </t>
  </si>
  <si>
    <t xml:space="preserve">Cumplimiento fallo Consejo de Estado Reserva Forestal Protectora “Bosque Oriental de Bogotá”. </t>
  </si>
  <si>
    <r>
      <t xml:space="preserve">Lucia Bastidas Ubate, María Clara Name Ramírez, Edward Aníbal Arias Rubio, Hosman Martínez Moreno, Jorge Eduardo Torres Camargo, Maria Fernanda Rojas Mantilla  miembros de la bancada del </t>
    </r>
    <r>
      <rPr>
        <b/>
        <sz val="12"/>
        <color rgb="FF000000"/>
        <rFont val="Arial"/>
        <family val="2"/>
      </rPr>
      <t>Partido Alianza Verde.</t>
    </r>
  </si>
  <si>
    <r>
      <t xml:space="preserve">Álvaro Acevedo Leguizamón, Armando Gutiérrez González, Jorge Durán Silva, Germán Augusto García Maya, Luz Marina Gordillo Salinas y María Victoria Vargas Silva  miembros de la bancada del </t>
    </r>
    <r>
      <rPr>
        <b/>
        <sz val="12"/>
        <rFont val="Arial"/>
        <family val="2"/>
      </rPr>
      <t xml:space="preserve">partido Liberal Colombiano. </t>
    </r>
  </si>
  <si>
    <r>
      <t>Celio Nieves Herrera, Manuel José Sarmiento Arguello, Álvaro Argote Muñoz  miembros de la bancada del  partido</t>
    </r>
    <r>
      <rPr>
        <b/>
        <sz val="12"/>
        <color rgb="FF000000"/>
        <rFont val="Arial"/>
        <family val="2"/>
      </rPr>
      <t xml:space="preserve"> Polo Alternativo Democrático</t>
    </r>
    <r>
      <rPr>
        <sz val="12"/>
        <color rgb="FF000000"/>
        <rFont val="Arial"/>
        <family val="2"/>
      </rPr>
      <t>.</t>
    </r>
  </si>
  <si>
    <r>
      <t xml:space="preserve">Yeffer Yesid Vega Bobadilla, Pedro Julián López Sierra, Roberto Hinestrosa Rey, Juan Felipe Grillo Carrasco, José David Castellanos Orjuela, Cesar Alfonso García Vargas, Rolando Alberto González García, Jorge Lozada Valderrama  miembros de la bancada del </t>
    </r>
    <r>
      <rPr>
        <b/>
        <sz val="12"/>
        <rFont val="Arial"/>
        <family val="2"/>
      </rPr>
      <t xml:space="preserve">Partido Cambio Radical. </t>
    </r>
  </si>
  <si>
    <r>
      <t xml:space="preserve">Jorge Eduardo Torres Camargo, Lucia Bastidas Ubate, María Clara Name Ramírez, Edward Aníbal Arias Rubio, Hosman Martínez Moreno, María Fernanda Rojas Mantilla  miembros de la bancada del </t>
    </r>
    <r>
      <rPr>
        <b/>
        <sz val="12"/>
        <color rgb="FF000000"/>
        <rFont val="Arial"/>
        <family val="2"/>
      </rPr>
      <t>Partido Alianza Verde.</t>
    </r>
  </si>
  <si>
    <t>Salud</t>
  </si>
  <si>
    <t>Acueducto</t>
  </si>
  <si>
    <t>Ambiente
UAESP
Acueducto
Planeación</t>
  </si>
  <si>
    <t xml:space="preserve">General
Gobierno
Hacienda
Planeación
Movilidad
Ambiente
Educación
Salud
Integración
Cultura
Hábitat
Mujer
Seguridad
Juridica
Desarrollo Economico
</t>
  </si>
  <si>
    <t>Ambiente 
Planeación
Secretario General</t>
  </si>
  <si>
    <t>PRIORIZACION 
13-12-2018</t>
  </si>
  <si>
    <r>
      <t xml:space="preserve">Trasladada a Secretaría General
(06-09-2018)
</t>
    </r>
    <r>
      <rPr>
        <sz val="12"/>
        <color rgb="FFFF0000"/>
        <rFont val="Arial"/>
        <family val="2"/>
      </rPr>
      <t>PRIORIZACION 
13-12-2018</t>
    </r>
  </si>
  <si>
    <r>
      <rPr>
        <sz val="12"/>
        <color rgb="FFFF0000"/>
        <rFont val="Arial"/>
        <family val="2"/>
      </rPr>
      <t>JUEVES 06- MARTES 12</t>
    </r>
    <r>
      <rPr>
        <sz val="12"/>
        <rFont val="Arial"/>
        <family val="2"/>
      </rPr>
      <t xml:space="preserve">
</t>
    </r>
    <r>
      <rPr>
        <sz val="12"/>
        <color theme="1"/>
        <rFont val="Arial"/>
        <family val="2"/>
      </rPr>
      <t>Salud. Rta (12-12-2018)</t>
    </r>
    <r>
      <rPr>
        <sz val="12"/>
        <color rgb="FFFF0000"/>
        <rFont val="Arial"/>
        <family val="2"/>
      </rPr>
      <t xml:space="preserve">
</t>
    </r>
    <r>
      <rPr>
        <sz val="12"/>
        <color theme="1"/>
        <rFont val="Arial"/>
        <family val="2"/>
      </rPr>
      <t>Ambiente. Rta (12-12-2018)</t>
    </r>
    <r>
      <rPr>
        <sz val="12"/>
        <color rgb="FFFF0000"/>
        <rFont val="Arial"/>
        <family val="2"/>
      </rPr>
      <t xml:space="preserve">
</t>
    </r>
    <r>
      <rPr>
        <sz val="12"/>
        <color theme="1"/>
        <rFont val="Arial"/>
        <family val="2"/>
      </rPr>
      <t>Planeación. Rta (12-12-2018)</t>
    </r>
    <r>
      <rPr>
        <sz val="12"/>
        <color rgb="FFFF0000"/>
        <rFont val="Arial"/>
        <family val="2"/>
      </rPr>
      <t xml:space="preserve">
</t>
    </r>
    <r>
      <rPr>
        <sz val="12"/>
        <rFont val="Arial"/>
        <family val="2"/>
      </rPr>
      <t>Hàbitat.  Rta (14-12-2018)</t>
    </r>
    <r>
      <rPr>
        <sz val="12"/>
        <color rgb="FFFF0000"/>
        <rFont val="Arial"/>
        <family val="2"/>
      </rPr>
      <t xml:space="preserve">
Gobierno</t>
    </r>
  </si>
  <si>
    <r>
      <rPr>
        <sz val="10"/>
        <rFont val="Arial"/>
        <family val="2"/>
      </rPr>
      <t>IPES. Prorroga (07-12-2018).  Rta (14-12-2018)</t>
    </r>
    <r>
      <rPr>
        <sz val="10"/>
        <color rgb="FFFF0000"/>
        <rFont val="Arial"/>
        <family val="2"/>
      </rPr>
      <t xml:space="preserve">
</t>
    </r>
    <r>
      <rPr>
        <sz val="10"/>
        <color theme="1"/>
        <rFont val="Arial"/>
        <family val="2"/>
      </rPr>
      <t>Planeación.Rta (12-12-2018)</t>
    </r>
  </si>
  <si>
    <t>LUNES 17- JUEVES 20
Salud. Prorroga (20-12-2018)</t>
  </si>
  <si>
    <t>Acueducto. Prorroga (20-12-2018)</t>
  </si>
  <si>
    <r>
      <rPr>
        <sz val="10"/>
        <rFont val="Arial"/>
        <family val="2"/>
      </rPr>
      <t>Movilidad. Prorroga (10-12-2018).  Rta (18-12-2018)</t>
    </r>
    <r>
      <rPr>
        <sz val="10"/>
        <color rgb="FFFF0000"/>
        <rFont val="Arial"/>
        <family val="2"/>
      </rPr>
      <t xml:space="preserve">
</t>
    </r>
    <r>
      <rPr>
        <sz val="10"/>
        <rFont val="Arial"/>
        <family val="2"/>
      </rPr>
      <t>IDU. Rta (12-12-2018)</t>
    </r>
    <r>
      <rPr>
        <sz val="10"/>
        <color rgb="FFFF0000"/>
        <rFont val="Arial"/>
        <family val="2"/>
      </rPr>
      <t xml:space="preserve">
</t>
    </r>
    <r>
      <rPr>
        <sz val="10"/>
        <color theme="1"/>
        <rFont val="Arial"/>
        <family val="2"/>
      </rPr>
      <t>Seguridad. Rta (12-12-2018)</t>
    </r>
    <r>
      <rPr>
        <sz val="10"/>
        <color rgb="FFFF0000"/>
        <rFont val="Arial"/>
        <family val="2"/>
      </rPr>
      <t xml:space="preserve">
Gerente de la Bicicleta.</t>
    </r>
  </si>
  <si>
    <r>
      <rPr>
        <sz val="10"/>
        <rFont val="Arial"/>
        <family val="2"/>
      </rPr>
      <t>Movilidad. Prorroga (10-12-2018).  Rta (20-12-2018)</t>
    </r>
    <r>
      <rPr>
        <sz val="10"/>
        <color rgb="FFFF0000"/>
        <rFont val="Arial"/>
        <family val="2"/>
      </rPr>
      <t xml:space="preserve">
</t>
    </r>
    <r>
      <rPr>
        <sz val="10"/>
        <color theme="1"/>
        <rFont val="Arial"/>
        <family val="2"/>
      </rPr>
      <t>Transmilenio. Rta (10-12-2018)</t>
    </r>
    <r>
      <rPr>
        <sz val="10"/>
        <color rgb="FFFF0000"/>
        <rFont val="Arial"/>
        <family val="2"/>
      </rPr>
      <t xml:space="preserve">
</t>
    </r>
    <r>
      <rPr>
        <sz val="10"/>
        <rFont val="Arial"/>
        <family val="2"/>
      </rPr>
      <t>Turismo. Prorroga (07-12-2018).  Rta (12-12-2018)</t>
    </r>
    <r>
      <rPr>
        <sz val="10"/>
        <color rgb="FFFF0000"/>
        <rFont val="Arial"/>
        <family val="2"/>
      </rPr>
      <t xml:space="preserve">
DADEP.
</t>
    </r>
    <r>
      <rPr>
        <sz val="10"/>
        <color theme="1"/>
        <rFont val="Arial"/>
        <family val="2"/>
      </rPr>
      <t>Planeación. Rta (12-12-2018)</t>
    </r>
  </si>
  <si>
    <r>
      <rPr>
        <sz val="10"/>
        <rFont val="Arial"/>
        <family val="2"/>
      </rPr>
      <t>Movilidad.Prorroga (10-12-2018).  Rta (20-12-2018)</t>
    </r>
    <r>
      <rPr>
        <sz val="10"/>
        <color rgb="FFFF0000"/>
        <rFont val="Arial"/>
        <family val="2"/>
      </rPr>
      <t xml:space="preserve">
</t>
    </r>
    <r>
      <rPr>
        <sz val="10"/>
        <color theme="1"/>
        <rFont val="Arial"/>
        <family val="2"/>
      </rPr>
      <t>IDU. Rta (12-12-2018) CD fallando</t>
    </r>
    <r>
      <rPr>
        <sz val="10"/>
        <color rgb="FFFF0000"/>
        <rFont val="Arial"/>
        <family val="2"/>
      </rPr>
      <t xml:space="preserve">
</t>
    </r>
    <r>
      <rPr>
        <sz val="10"/>
        <color theme="1"/>
        <rFont val="Arial"/>
        <family val="2"/>
      </rPr>
      <t>Seguridad. Rta (10-12-2018)</t>
    </r>
    <r>
      <rPr>
        <sz val="10"/>
        <color rgb="FFFF0000"/>
        <rFont val="Arial"/>
        <family val="2"/>
      </rPr>
      <t xml:space="preserve">
Metro.
</t>
    </r>
    <r>
      <rPr>
        <sz val="10"/>
        <rFont val="Arial"/>
        <family val="2"/>
      </rPr>
      <t>Transmilenio. Prorroga (11-12-2018).  Rta (12-12-2018)</t>
    </r>
  </si>
  <si>
    <r>
      <t xml:space="preserve">Ambiente 
</t>
    </r>
    <r>
      <rPr>
        <sz val="12"/>
        <color theme="1"/>
        <rFont val="Arial"/>
        <family val="2"/>
      </rPr>
      <t>Planeación. Rta (28-12-2018)</t>
    </r>
    <r>
      <rPr>
        <sz val="12"/>
        <color rgb="FFFF0000"/>
        <rFont val="Arial"/>
        <family val="2"/>
      </rPr>
      <t xml:space="preserve">
Secretario General</t>
    </r>
  </si>
  <si>
    <r>
      <t xml:space="preserve">MARTES 18- VIERNES 21
</t>
    </r>
    <r>
      <rPr>
        <sz val="12"/>
        <color theme="1"/>
        <rFont val="Arial"/>
        <family val="2"/>
      </rPr>
      <t>General. Rta (28-12-2018)</t>
    </r>
    <r>
      <rPr>
        <sz val="12"/>
        <color rgb="FFFF0000"/>
        <rFont val="Arial"/>
        <family val="2"/>
      </rPr>
      <t xml:space="preserve">
</t>
    </r>
    <r>
      <rPr>
        <sz val="12"/>
        <rFont val="Arial"/>
        <family val="2"/>
      </rPr>
      <t>Gobierno.  Rta (2012-2018)</t>
    </r>
    <r>
      <rPr>
        <sz val="12"/>
        <color rgb="FFFF0000"/>
        <rFont val="Arial"/>
        <family val="2"/>
      </rPr>
      <t xml:space="preserve">
</t>
    </r>
    <r>
      <rPr>
        <sz val="12"/>
        <rFont val="Arial"/>
        <family val="2"/>
      </rPr>
      <t>Hacienda.  Rta (12-12-2018)</t>
    </r>
    <r>
      <rPr>
        <sz val="12"/>
        <color rgb="FFFF0000"/>
        <rFont val="Arial"/>
        <family val="2"/>
      </rPr>
      <t xml:space="preserve">
Planeación
</t>
    </r>
    <r>
      <rPr>
        <sz val="12"/>
        <rFont val="Arial"/>
        <family val="2"/>
      </rPr>
      <t>Movilidad.  Rta (20-12-2018)</t>
    </r>
    <r>
      <rPr>
        <sz val="12"/>
        <color rgb="FFFF0000"/>
        <rFont val="Arial"/>
        <family val="2"/>
      </rPr>
      <t xml:space="preserve">
Ambiente
Educación
</t>
    </r>
    <r>
      <rPr>
        <sz val="12"/>
        <rFont val="Arial"/>
        <family val="2"/>
      </rPr>
      <t>Salud.  Rta (21-12-2018)</t>
    </r>
    <r>
      <rPr>
        <sz val="12"/>
        <color rgb="FFFF0000"/>
        <rFont val="Arial"/>
        <family val="2"/>
      </rPr>
      <t xml:space="preserve">
</t>
    </r>
    <r>
      <rPr>
        <sz val="12"/>
        <color theme="1"/>
        <rFont val="Arial"/>
        <family val="2"/>
      </rPr>
      <t>Integración. Rta (28-12-2018)</t>
    </r>
    <r>
      <rPr>
        <sz val="12"/>
        <color rgb="FFFF0000"/>
        <rFont val="Arial"/>
        <family val="2"/>
      </rPr>
      <t xml:space="preserve">
Cultura. Prorroga (20-12-2018)
Hábitat
Mujer
</t>
    </r>
    <r>
      <rPr>
        <sz val="12"/>
        <rFont val="Arial"/>
        <family val="2"/>
      </rPr>
      <t>Seguridad. Rta (19-12-2018)</t>
    </r>
    <r>
      <rPr>
        <sz val="12"/>
        <color rgb="FFFF0000"/>
        <rFont val="Arial"/>
        <family val="2"/>
      </rPr>
      <t xml:space="preserve">
</t>
    </r>
    <r>
      <rPr>
        <sz val="12"/>
        <color theme="1"/>
        <rFont val="Arial"/>
        <family val="2"/>
      </rPr>
      <t>Juridica. Rta (28-12-2018)</t>
    </r>
    <r>
      <rPr>
        <sz val="12"/>
        <color rgb="FFFF0000"/>
        <rFont val="Arial"/>
        <family val="2"/>
      </rPr>
      <t xml:space="preserve">
Desarrollo Economico. Prorroga (20-12-2018)</t>
    </r>
  </si>
  <si>
    <r>
      <t xml:space="preserve">Ambiente
</t>
    </r>
    <r>
      <rPr>
        <sz val="12"/>
        <color theme="1"/>
        <rFont val="Arial"/>
        <family val="2"/>
      </rPr>
      <t>UAESP. Rta (28-12-2018)</t>
    </r>
    <r>
      <rPr>
        <sz val="12"/>
        <color rgb="FFFF0000"/>
        <rFont val="Arial"/>
        <family val="2"/>
      </rPr>
      <t xml:space="preserve">
Acueducto
Planeación</t>
    </r>
  </si>
  <si>
    <r>
      <rPr>
        <sz val="12"/>
        <color rgb="FFFF0000"/>
        <rFont val="Arial"/>
        <family val="2"/>
      </rPr>
      <t>LUNES 10- JUEVES 13</t>
    </r>
    <r>
      <rPr>
        <sz val="12"/>
        <rFont val="Arial"/>
        <family val="2"/>
      </rPr>
      <t xml:space="preserve">
Gobierno.  Rta (13-12-2018)</t>
    </r>
    <r>
      <rPr>
        <sz val="12"/>
        <color rgb="FFFF0000"/>
        <rFont val="Arial"/>
        <family val="2"/>
      </rPr>
      <t xml:space="preserve">
</t>
    </r>
    <r>
      <rPr>
        <sz val="12"/>
        <rFont val="Arial"/>
        <family val="2"/>
      </rPr>
      <t>Ambiente.  Rta (17-12-2018)
Acueducto.  Rta (14-12-2018)</t>
    </r>
    <r>
      <rPr>
        <sz val="12"/>
        <color rgb="FFFF0000"/>
        <rFont val="Arial"/>
        <family val="2"/>
      </rPr>
      <t xml:space="preserve">
</t>
    </r>
    <r>
      <rPr>
        <sz val="12"/>
        <rFont val="Arial"/>
        <family val="2"/>
      </rPr>
      <t>Habitat.  Rta (14-12-2018)</t>
    </r>
    <r>
      <rPr>
        <sz val="12"/>
        <color rgb="FFFF0000"/>
        <rFont val="Arial"/>
        <family val="2"/>
      </rPr>
      <t xml:space="preserve">
</t>
    </r>
    <r>
      <rPr>
        <sz val="12"/>
        <rFont val="Arial"/>
        <family val="2"/>
      </rPr>
      <t>IDU.  Rta (17-12-2018)</t>
    </r>
    <r>
      <rPr>
        <sz val="12"/>
        <color rgb="FFFF0000"/>
        <rFont val="Arial"/>
        <family val="2"/>
      </rPr>
      <t xml:space="preserve">
</t>
    </r>
    <r>
      <rPr>
        <sz val="12"/>
        <rFont val="Arial"/>
        <family val="2"/>
      </rPr>
      <t>UAESP. Rta (18-12-2018)</t>
    </r>
    <r>
      <rPr>
        <sz val="12"/>
        <color rgb="FFFF0000"/>
        <rFont val="Arial"/>
        <family val="2"/>
      </rPr>
      <t xml:space="preserve">
</t>
    </r>
    <r>
      <rPr>
        <sz val="12"/>
        <rFont val="Arial"/>
        <family val="2"/>
      </rPr>
      <t>Planeación. Rta (12-12-2018)</t>
    </r>
    <r>
      <rPr>
        <sz val="12"/>
        <color rgb="FFFF0000"/>
        <rFont val="Arial"/>
        <family val="2"/>
      </rPr>
      <t xml:space="preserve">
</t>
    </r>
    <r>
      <rPr>
        <sz val="12"/>
        <rFont val="Arial"/>
        <family val="2"/>
      </rPr>
      <t>Salud.  Rta (14-12-2018)</t>
    </r>
    <r>
      <rPr>
        <sz val="12"/>
        <color rgb="FFFF0000"/>
        <rFont val="Arial"/>
        <family val="2"/>
      </rPr>
      <t xml:space="preserve">
</t>
    </r>
    <r>
      <rPr>
        <sz val="12"/>
        <rFont val="Arial"/>
        <family val="2"/>
      </rPr>
      <t>Servicio Civil.  Rta (13-12-2018)
Desarrollo Economico. Rta (28-12-2018)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</si>
</sst>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19" x14ac:knownFonts="1">
    <font>
      <sz val="10"/>
      <name val="Arial"/>
    </font>
    <font>
      <sz val="10"/>
      <name val="Arial"/>
      <family val="2"/>
    </font>
    <font>
      <b/>
      <sz val="12"/>
      <name val="Arial"/>
      <family val="2"/>
    </font>
    <font>
      <b/>
      <sz val="10"/>
      <name val="Arial"/>
      <family val="2"/>
    </font>
    <font>
      <sz val="10"/>
      <name val="Arial"/>
      <family val="2"/>
    </font>
    <font>
      <sz val="8"/>
      <name val="Arial"/>
      <family val="2"/>
    </font>
    <font>
      <sz val="12"/>
      <name val="Arial"/>
      <family val="2"/>
    </font>
    <font>
      <sz val="9"/>
      <name val="Arial"/>
      <family val="2"/>
    </font>
    <font>
      <sz val="11"/>
      <name val="Arial"/>
      <family val="2"/>
    </font>
    <font>
      <b/>
      <sz val="8"/>
      <name val="Arial"/>
      <family val="2"/>
    </font>
    <font>
      <sz val="8"/>
      <name val="Arial"/>
      <family val="2"/>
    </font>
    <font>
      <sz val="12"/>
      <color rgb="FFFF0000"/>
      <name val="Arial"/>
      <family val="2"/>
    </font>
    <font>
      <sz val="12"/>
      <color theme="1"/>
      <name val="Arial"/>
      <family val="2"/>
    </font>
    <font>
      <sz val="12"/>
      <color rgb="FFC00000"/>
      <name val="Arial"/>
      <family val="2"/>
    </font>
    <font>
      <sz val="12"/>
      <color rgb="FF000000"/>
      <name val="Arial"/>
      <family val="2"/>
    </font>
    <font>
      <b/>
      <sz val="12"/>
      <color rgb="FF000000"/>
      <name val="Arial"/>
      <family val="2"/>
    </font>
    <font>
      <b/>
      <sz val="12"/>
      <color rgb="FFFF0000"/>
      <name val="Arial"/>
      <family val="2"/>
    </font>
    <font>
      <sz val="10"/>
      <color rgb="FFFF0000"/>
      <name val="Arial"/>
      <family val="2"/>
    </font>
    <font>
      <sz val="10"/>
      <color theme="1"/>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hair">
        <color indexed="64"/>
      </top>
      <bottom style="hair">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220">
    <xf numFmtId="0" fontId="0" fillId="0" borderId="0" xfId="0"/>
    <xf numFmtId="0" fontId="0" fillId="2" borderId="0" xfId="0" applyFill="1"/>
    <xf numFmtId="0" fontId="0" fillId="2" borderId="0" xfId="0" applyFill="1" applyAlignment="1">
      <alignment horizontal="center" vertical="center" wrapText="1"/>
    </xf>
    <xf numFmtId="0" fontId="6" fillId="0"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4" fillId="2" borderId="0" xfId="0" applyFont="1" applyFill="1"/>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2" borderId="1" xfId="0" applyFont="1" applyFill="1" applyBorder="1" applyAlignment="1">
      <alignmen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0" fontId="14" fillId="0" borderId="0" xfId="0" applyFont="1" applyAlignment="1">
      <alignment horizontal="justify" vertical="center"/>
    </xf>
    <xf numFmtId="0" fontId="6" fillId="0" borderId="4" xfId="0" applyFont="1" applyFill="1" applyBorder="1" applyAlignment="1">
      <alignment horizontal="center" vertical="center" wrapText="1"/>
    </xf>
    <xf numFmtId="14" fontId="8"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14" fontId="8" fillId="4" borderId="16" xfId="0"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wrapText="1"/>
    </xf>
    <xf numFmtId="0" fontId="6" fillId="0" borderId="4" xfId="0" applyFont="1" applyFill="1" applyBorder="1" applyAlignment="1">
      <alignment horizontal="center" vertical="center" wrapText="1"/>
    </xf>
    <xf numFmtId="14" fontId="8" fillId="0" borderId="19"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0" fontId="11" fillId="0" borderId="18" xfId="0" applyFont="1" applyFill="1" applyBorder="1" applyAlignment="1">
      <alignment horizontal="center" vertical="center" wrapText="1"/>
    </xf>
    <xf numFmtId="14" fontId="8" fillId="4" borderId="19" xfId="0" applyNumberFormat="1"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14" fontId="8" fillId="4" borderId="24" xfId="0" applyNumberFormat="1" applyFont="1" applyFill="1" applyBorder="1" applyAlignment="1">
      <alignment horizontal="center" vertical="center" wrapText="1"/>
    </xf>
    <xf numFmtId="0" fontId="6" fillId="4" borderId="24"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6" fillId="0" borderId="17"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2" borderId="0" xfId="0" applyFont="1" applyFill="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6" fillId="4" borderId="1" xfId="0" applyFont="1" applyFill="1" applyBorder="1" applyAlignment="1">
      <alignment horizontal="center" vertical="center" wrapText="1"/>
    </xf>
    <xf numFmtId="14" fontId="6" fillId="4" borderId="17"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4" fontId="8" fillId="4" borderId="25" xfId="0" applyNumberFormat="1" applyFont="1" applyFill="1" applyBorder="1" applyAlignment="1">
      <alignment horizontal="center" vertical="center" wrapText="1"/>
    </xf>
    <xf numFmtId="14" fontId="8" fillId="5" borderId="4"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2" fillId="0" borderId="4" xfId="0"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4" fontId="6" fillId="5" borderId="17" xfId="0" applyNumberFormat="1" applyFont="1" applyFill="1" applyBorder="1" applyAlignment="1">
      <alignment horizontal="center" vertical="center" wrapText="1"/>
    </xf>
    <xf numFmtId="0" fontId="11" fillId="5" borderId="4" xfId="0" applyFont="1" applyFill="1" applyBorder="1" applyAlignment="1">
      <alignment horizontal="center" vertical="center" wrapText="1"/>
    </xf>
    <xf numFmtId="14" fontId="8" fillId="4"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6" fillId="0" borderId="25" xfId="0" applyFont="1" applyFill="1" applyBorder="1" applyAlignment="1">
      <alignment horizontal="center" vertical="center" wrapText="1"/>
    </xf>
    <xf numFmtId="14" fontId="6" fillId="0" borderId="25"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9" xfId="0" applyFont="1" applyFill="1" applyBorder="1" applyAlignment="1">
      <alignment horizontal="center" vertical="center" wrapText="1"/>
    </xf>
    <xf numFmtId="14" fontId="8" fillId="5" borderId="19" xfId="0" applyNumberFormat="1" applyFont="1" applyFill="1" applyBorder="1" applyAlignment="1">
      <alignment horizontal="center" vertical="center" wrapText="1"/>
    </xf>
    <xf numFmtId="0" fontId="4" fillId="5" borderId="0" xfId="0" applyFont="1" applyFill="1"/>
    <xf numFmtId="0" fontId="6" fillId="0" borderId="1" xfId="0" applyFont="1" applyFill="1" applyBorder="1" applyAlignment="1">
      <alignment horizontal="center" vertical="center" wrapText="1"/>
    </xf>
    <xf numFmtId="14" fontId="8" fillId="0" borderId="25" xfId="0" applyNumberFormat="1" applyFont="1" applyFill="1" applyBorder="1" applyAlignment="1">
      <alignment horizontal="center" vertical="center" wrapText="1"/>
    </xf>
    <xf numFmtId="14" fontId="8" fillId="3" borderId="16" xfId="0" applyNumberFormat="1" applyFont="1" applyFill="1" applyBorder="1" applyAlignment="1">
      <alignment horizontal="center" vertical="center" wrapText="1"/>
    </xf>
    <xf numFmtId="0" fontId="6" fillId="3" borderId="1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4" fillId="0" borderId="1" xfId="0" applyFont="1" applyBorder="1" applyAlignment="1">
      <alignment horizontal="justify" vertical="center"/>
    </xf>
    <xf numFmtId="0" fontId="0" fillId="2" borderId="1" xfId="0" applyFill="1" applyBorder="1"/>
    <xf numFmtId="0" fontId="6" fillId="6"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6" fillId="4" borderId="1" xfId="0" applyFont="1" applyFill="1" applyBorder="1" applyAlignment="1">
      <alignment vertical="center" wrapText="1"/>
    </xf>
    <xf numFmtId="0" fontId="6" fillId="4" borderId="1" xfId="0" applyFont="1" applyFill="1" applyBorder="1" applyAlignment="1">
      <alignment horizontal="center" vertical="center" wrapText="1"/>
    </xf>
    <xf numFmtId="14" fontId="6" fillId="4" borderId="25"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4" fillId="4" borderId="1" xfId="0" applyFont="1" applyFill="1" applyBorder="1" applyAlignment="1">
      <alignment horizontal="justify" vertical="center"/>
    </xf>
    <xf numFmtId="0" fontId="6" fillId="4" borderId="1" xfId="0" applyFont="1" applyFill="1" applyBorder="1" applyAlignment="1">
      <alignment horizontal="center" vertical="center" wrapText="1"/>
    </xf>
    <xf numFmtId="0" fontId="14" fillId="4" borderId="25" xfId="0" applyFont="1" applyFill="1" applyBorder="1" applyAlignment="1">
      <alignment horizontal="justify" vertical="center"/>
    </xf>
    <xf numFmtId="0" fontId="2" fillId="4" borderId="19"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4" fillId="4" borderId="0" xfId="0" applyFont="1" applyFill="1" applyAlignment="1">
      <alignment horizontal="center" vertical="center" wrapText="1"/>
    </xf>
    <xf numFmtId="0" fontId="6" fillId="4" borderId="28"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0" fillId="2" borderId="1" xfId="0" applyFill="1" applyBorder="1" applyAlignment="1">
      <alignment horizontal="center" vertical="center" wrapText="1"/>
    </xf>
    <xf numFmtId="0" fontId="6" fillId="6" borderId="25" xfId="0" applyFont="1" applyFill="1" applyBorder="1" applyAlignment="1">
      <alignment horizontal="center" vertical="center" wrapText="1"/>
    </xf>
    <xf numFmtId="0" fontId="0" fillId="6" borderId="1" xfId="0" applyFill="1" applyBorder="1"/>
    <xf numFmtId="14" fontId="6" fillId="6" borderId="25" xfId="0" applyNumberFormat="1" applyFont="1" applyFill="1" applyBorder="1" applyAlignment="1">
      <alignment horizontal="center" vertical="center" wrapText="1"/>
    </xf>
    <xf numFmtId="0" fontId="2" fillId="6" borderId="25"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14" fillId="0" borderId="1" xfId="0" applyFont="1" applyBorder="1" applyAlignment="1">
      <alignment horizontal="left" vertical="center"/>
    </xf>
    <xf numFmtId="0" fontId="17" fillId="2" borderId="1" xfId="0" applyFont="1" applyFill="1" applyBorder="1" applyAlignment="1">
      <alignment horizontal="center" vertical="center" wrapText="1"/>
    </xf>
    <xf numFmtId="14" fontId="8" fillId="3" borderId="19" xfId="0" applyNumberFormat="1" applyFont="1" applyFill="1" applyBorder="1" applyAlignment="1">
      <alignment horizontal="center" vertical="center" wrapText="1"/>
    </xf>
    <xf numFmtId="0" fontId="6" fillId="3" borderId="19"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0" fillId="4" borderId="1" xfId="0" applyFill="1" applyBorder="1"/>
    <xf numFmtId="0" fontId="0" fillId="4" borderId="1" xfId="0" applyFill="1" applyBorder="1" applyAlignment="1">
      <alignment horizontal="center" vertical="center" wrapText="1"/>
    </xf>
    <xf numFmtId="0" fontId="17"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4" fillId="6" borderId="1" xfId="0" applyFont="1" applyFill="1" applyBorder="1" applyAlignment="1">
      <alignment horizontal="left" vertical="center"/>
    </xf>
    <xf numFmtId="0" fontId="12" fillId="6" borderId="2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4" fillId="6" borderId="1" xfId="0" applyFont="1" applyFill="1" applyBorder="1" applyAlignment="1">
      <alignment horizontal="justify" vertical="center"/>
    </xf>
    <xf numFmtId="0" fontId="6" fillId="4"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0" fillId="0" borderId="0" xfId="0" applyBorder="1" applyAlignment="1">
      <alignment horizontal="center" vertical="center" wrapText="1"/>
    </xf>
    <xf numFmtId="0" fontId="2" fillId="2"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7" fillId="2" borderId="1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3"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5" borderId="1" xfId="0" applyFont="1" applyFill="1" applyBorder="1" applyAlignment="1">
      <alignment horizontal="center" vertical="center" wrapText="1"/>
    </xf>
  </cellXfs>
  <cellStyles count="3">
    <cellStyle name="Euro" xfId="1"/>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19050</xdr:rowOff>
    </xdr:from>
    <xdr:to>
      <xdr:col>2</xdr:col>
      <xdr:colOff>752475</xdr:colOff>
      <xdr:row>2</xdr:row>
      <xdr:rowOff>295275</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9050"/>
          <a:ext cx="752475" cy="8858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IERNO/PERIODO%202016-2019/A&#209;O%202018/PROPOSICIONES/CUADRO%20PROPOSICONES%20APROBADAS/Relaci&#243;n%20de%20Proposiciones.%20Apro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PER&#205;ODO%202016-2019\A&#209;O%202018\PROPOSICIONES\CUADRO%20GENERAL%20DE%20PROPOSICIONES%202017\Cuadro%20de%20Proposiciones%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C. PROPOSIC."/>
    </sheetNames>
    <sheetDataSet>
      <sheetData sheetId="0">
        <row r="22">
          <cell r="D22" t="str">
            <v>Desarrollo Rural Sostenible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PEND PARA APROBAR"/>
      <sheetName val="Gráfico1"/>
      <sheetName val="RELAC. PROPOSIC."/>
      <sheetName val="Total Proposiciones"/>
      <sheetName val="Proposic por aprobar"/>
      <sheetName val="TODAS LAS BANCADAS "/>
      <sheetName val="ALIANZA VERDE "/>
      <sheetName val="POLO"/>
      <sheetName val="CAMBIO"/>
      <sheetName val="DE LA U"/>
      <sheetName val="CONSERVADOR"/>
      <sheetName val="LIBERAL"/>
      <sheetName val="MIRA"/>
      <sheetName val="MESA DIRECTIVA "/>
      <sheetName val="ASI"/>
      <sheetName val="LIBRES"/>
      <sheetName val="PROGRESISTAS"/>
      <sheetName val="CENTRO DEMOCRÁTICO"/>
      <sheetName val="OPCIÓN CIUDADANA"/>
      <sheetName val="DEBATIDAS"/>
    </sheetNames>
    <sheetDataSet>
      <sheetData sheetId="0"/>
      <sheetData sheetId="1" refreshError="1"/>
      <sheetData sheetId="2">
        <row r="338">
          <cell r="F338" t="str">
            <v>Secretaría Distrital de Gobierno-Secretaría Distrital Seguridad y Convivencia-Secretaría Juridica Distrital- Secretaría Distrital de Plneación- Secretaría Distrital de Desarrollo Economico</v>
          </cell>
          <cell r="G338" t="str">
            <v xml:space="preserve">Personería-Resp 2018ER24323-18-09-18-  Contraloría -Veedor Distrital y Policía Metropolitana de Bogotá </v>
          </cell>
          <cell r="H338" t="str">
            <v>Secretaría Distrital de Gobierno-Prorroga 2018EE12775-18-09-18-Secretaría Distrital Seguridad y Convivencia-Secretaría Juridica Distrital- Secretaría Distrital de Planeación- Secretaría Distrital de Desarrollo Economico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tabSelected="1" topLeftCell="A119" zoomScale="90" zoomScaleNormal="90" workbookViewId="0">
      <selection activeCell="J119" sqref="J119"/>
    </sheetView>
  </sheetViews>
  <sheetFormatPr baseColWidth="10" defaultColWidth="0" defaultRowHeight="12.75" zeroHeight="1" x14ac:dyDescent="0.2"/>
  <cols>
    <col min="1" max="1" width="11.7109375" style="1" customWidth="1"/>
    <col min="2" max="2" width="5.5703125" style="1" hidden="1" customWidth="1"/>
    <col min="3" max="3" width="16.5703125" style="1" customWidth="1"/>
    <col min="4" max="4" width="41.85546875" style="1" customWidth="1"/>
    <col min="5" max="5" width="11.42578125" style="1" hidden="1" customWidth="1"/>
    <col min="6" max="6" width="38.28515625" style="1" customWidth="1"/>
    <col min="7" max="7" width="32.28515625" style="1" customWidth="1"/>
    <col min="8" max="8" width="33.140625" style="1" customWidth="1"/>
    <col min="9" max="9" width="0.42578125" style="2" customWidth="1"/>
    <col min="10" max="10" width="38" style="2" customWidth="1"/>
    <col min="11" max="11" width="20.85546875" style="1" customWidth="1"/>
    <col min="12" max="12" width="11.42578125" style="1" customWidth="1"/>
    <col min="13" max="16384" width="0" style="1" hidden="1"/>
  </cols>
  <sheetData>
    <row r="1" spans="1:11" ht="24" customHeight="1" x14ac:dyDescent="0.2">
      <c r="A1" s="190"/>
      <c r="B1" s="190"/>
      <c r="C1" s="190"/>
      <c r="D1" s="205" t="s">
        <v>7</v>
      </c>
      <c r="E1" s="206"/>
      <c r="F1" s="206"/>
      <c r="G1" s="206"/>
      <c r="H1" s="206"/>
      <c r="I1" s="206"/>
      <c r="J1" s="207"/>
      <c r="K1" s="11" t="s">
        <v>11</v>
      </c>
    </row>
    <row r="2" spans="1:11" ht="24" customHeight="1" x14ac:dyDescent="0.2">
      <c r="A2" s="190"/>
      <c r="B2" s="190"/>
      <c r="C2" s="190"/>
      <c r="D2" s="199" t="s">
        <v>8</v>
      </c>
      <c r="E2" s="200"/>
      <c r="F2" s="200"/>
      <c r="G2" s="200"/>
      <c r="H2" s="200"/>
      <c r="I2" s="200"/>
      <c r="J2" s="201"/>
      <c r="K2" s="11" t="s">
        <v>9</v>
      </c>
    </row>
    <row r="3" spans="1:11" ht="24" customHeight="1" x14ac:dyDescent="0.2">
      <c r="A3" s="190"/>
      <c r="B3" s="190"/>
      <c r="C3" s="190"/>
      <c r="D3" s="202"/>
      <c r="E3" s="203"/>
      <c r="F3" s="203"/>
      <c r="G3" s="203"/>
      <c r="H3" s="203"/>
      <c r="I3" s="203"/>
      <c r="J3" s="204"/>
      <c r="K3" s="11" t="s">
        <v>12</v>
      </c>
    </row>
    <row r="4" spans="1:11" ht="24" customHeight="1" x14ac:dyDescent="0.2">
      <c r="A4" s="5"/>
      <c r="B4" s="5"/>
      <c r="C4" s="5"/>
      <c r="D4" s="4"/>
      <c r="E4" s="4"/>
      <c r="F4" s="4"/>
      <c r="G4" s="4"/>
      <c r="H4" s="4"/>
      <c r="I4" s="4"/>
      <c r="J4" s="6"/>
      <c r="K4" s="6"/>
    </row>
    <row r="5" spans="1:11" ht="31.5" customHeight="1" x14ac:dyDescent="0.2">
      <c r="A5" s="191" t="s">
        <v>13</v>
      </c>
      <c r="B5" s="192"/>
      <c r="C5" s="192"/>
      <c r="D5" s="192"/>
      <c r="E5" s="192"/>
      <c r="F5" s="192"/>
      <c r="G5" s="192"/>
      <c r="H5" s="192"/>
      <c r="I5" s="192"/>
      <c r="J5" s="192"/>
      <c r="K5" s="192"/>
    </row>
    <row r="6" spans="1:11" ht="11.25" customHeight="1" x14ac:dyDescent="0.2">
      <c r="A6" s="193"/>
      <c r="B6" s="192"/>
      <c r="C6" s="192"/>
      <c r="D6" s="192"/>
      <c r="E6" s="192"/>
      <c r="F6" s="192"/>
      <c r="G6" s="192"/>
      <c r="H6" s="192"/>
      <c r="I6" s="192"/>
      <c r="J6" s="192"/>
      <c r="K6" s="192"/>
    </row>
    <row r="7" spans="1:11" ht="31.5" customHeight="1" x14ac:dyDescent="0.2">
      <c r="A7" s="194" t="s">
        <v>14</v>
      </c>
      <c r="B7" s="194"/>
      <c r="C7" s="194"/>
      <c r="D7" s="194"/>
      <c r="E7" s="194"/>
      <c r="F7" s="194"/>
      <c r="G7" s="194"/>
      <c r="H7" s="194"/>
      <c r="I7" s="194"/>
      <c r="J7" s="194"/>
      <c r="K7" s="194"/>
    </row>
    <row r="8" spans="1:11" s="7" customFormat="1" ht="47.25" customHeight="1" x14ac:dyDescent="0.2">
      <c r="A8" s="197" t="s">
        <v>10</v>
      </c>
      <c r="B8" s="198"/>
      <c r="C8" s="10" t="s">
        <v>5</v>
      </c>
      <c r="D8" s="208" t="s">
        <v>6</v>
      </c>
      <c r="E8" s="209"/>
      <c r="F8" s="3" t="s">
        <v>3</v>
      </c>
      <c r="G8" s="3" t="s">
        <v>0</v>
      </c>
      <c r="H8" s="3" t="s">
        <v>2</v>
      </c>
      <c r="I8" s="197" t="s">
        <v>1</v>
      </c>
      <c r="J8" s="197"/>
      <c r="K8" s="3" t="s">
        <v>4</v>
      </c>
    </row>
    <row r="9" spans="1:11" s="7" customFormat="1" ht="183" customHeight="1" x14ac:dyDescent="0.2">
      <c r="A9" s="189">
        <v>1</v>
      </c>
      <c r="B9" s="189"/>
      <c r="C9" s="14">
        <v>43110</v>
      </c>
      <c r="D9" s="195" t="s">
        <v>15</v>
      </c>
      <c r="E9" s="196"/>
      <c r="F9" s="15" t="s">
        <v>37</v>
      </c>
      <c r="G9" s="12" t="s">
        <v>24</v>
      </c>
      <c r="H9" s="12" t="s">
        <v>23</v>
      </c>
      <c r="I9" s="195" t="s">
        <v>437</v>
      </c>
      <c r="J9" s="196"/>
      <c r="K9" s="8"/>
    </row>
    <row r="10" spans="1:11" s="7" customFormat="1" ht="211.5" customHeight="1" x14ac:dyDescent="0.2">
      <c r="A10" s="188">
        <v>2</v>
      </c>
      <c r="B10" s="188"/>
      <c r="C10" s="14">
        <v>43110</v>
      </c>
      <c r="D10" s="177" t="s">
        <v>16</v>
      </c>
      <c r="E10" s="178"/>
      <c r="F10" s="13" t="s">
        <v>31</v>
      </c>
      <c r="G10" s="13" t="s">
        <v>25</v>
      </c>
      <c r="H10" s="9" t="s">
        <v>26</v>
      </c>
      <c r="I10" s="177" t="s">
        <v>394</v>
      </c>
      <c r="J10" s="178"/>
      <c r="K10" s="18" t="s">
        <v>169</v>
      </c>
    </row>
    <row r="11" spans="1:11" s="7" customFormat="1" ht="76.5" x14ac:dyDescent="0.2">
      <c r="A11" s="188">
        <v>3</v>
      </c>
      <c r="B11" s="188"/>
      <c r="C11" s="14">
        <v>43110</v>
      </c>
      <c r="D11" s="177" t="s">
        <v>17</v>
      </c>
      <c r="E11" s="178"/>
      <c r="F11" s="13" t="s">
        <v>32</v>
      </c>
      <c r="G11" s="13" t="s">
        <v>27</v>
      </c>
      <c r="H11" s="9" t="s">
        <v>28</v>
      </c>
      <c r="I11" s="177" t="s">
        <v>395</v>
      </c>
      <c r="J11" s="178"/>
      <c r="K11" s="18" t="s">
        <v>63</v>
      </c>
    </row>
    <row r="12" spans="1:11" s="7" customFormat="1" ht="121.5" x14ac:dyDescent="0.2">
      <c r="A12" s="188">
        <v>4</v>
      </c>
      <c r="B12" s="188"/>
      <c r="C12" s="14">
        <v>43110</v>
      </c>
      <c r="D12" s="177" t="s">
        <v>18</v>
      </c>
      <c r="E12" s="178"/>
      <c r="F12" s="13" t="s">
        <v>33</v>
      </c>
      <c r="G12" s="13" t="s">
        <v>29</v>
      </c>
      <c r="H12" s="13" t="s">
        <v>28</v>
      </c>
      <c r="I12" s="177" t="s">
        <v>39</v>
      </c>
      <c r="J12" s="178"/>
      <c r="K12" s="9"/>
    </row>
    <row r="13" spans="1:11" s="7" customFormat="1" ht="145.5" customHeight="1" x14ac:dyDescent="0.2">
      <c r="A13" s="185">
        <v>5</v>
      </c>
      <c r="B13" s="185"/>
      <c r="C13" s="111">
        <v>43110</v>
      </c>
      <c r="D13" s="183" t="s">
        <v>19</v>
      </c>
      <c r="E13" s="184"/>
      <c r="F13" s="26" t="s">
        <v>67</v>
      </c>
      <c r="G13" s="26" t="s">
        <v>30</v>
      </c>
      <c r="H13" s="26" t="s">
        <v>40</v>
      </c>
      <c r="I13" s="183" t="s">
        <v>396</v>
      </c>
      <c r="J13" s="184"/>
      <c r="K13" s="26"/>
    </row>
    <row r="14" spans="1:11" s="7" customFormat="1" ht="135" customHeight="1" x14ac:dyDescent="0.2">
      <c r="A14" s="176">
        <v>6</v>
      </c>
      <c r="B14" s="176"/>
      <c r="C14" s="29">
        <v>43110</v>
      </c>
      <c r="D14" s="176" t="s">
        <v>20</v>
      </c>
      <c r="E14" s="176"/>
      <c r="F14" s="62" t="s">
        <v>348</v>
      </c>
      <c r="G14" s="62" t="s">
        <v>34</v>
      </c>
      <c r="H14" s="62" t="s">
        <v>35</v>
      </c>
      <c r="I14" s="176" t="s">
        <v>554</v>
      </c>
      <c r="J14" s="176"/>
      <c r="K14" s="62" t="s">
        <v>521</v>
      </c>
    </row>
    <row r="15" spans="1:11" s="7" customFormat="1" ht="165" x14ac:dyDescent="0.2">
      <c r="A15" s="212">
        <v>7</v>
      </c>
      <c r="B15" s="212"/>
      <c r="C15" s="112">
        <v>43110</v>
      </c>
      <c r="D15" s="186" t="s">
        <v>21</v>
      </c>
      <c r="E15" s="187"/>
      <c r="F15" s="113" t="s">
        <v>36</v>
      </c>
      <c r="G15" s="113" t="s">
        <v>22</v>
      </c>
      <c r="H15" s="113" t="s">
        <v>38</v>
      </c>
      <c r="I15" s="186" t="s">
        <v>438</v>
      </c>
      <c r="J15" s="187"/>
      <c r="K15" s="114" t="s">
        <v>41</v>
      </c>
    </row>
    <row r="16" spans="1:11" s="7" customFormat="1" ht="255" x14ac:dyDescent="0.2">
      <c r="A16" s="152">
        <v>42</v>
      </c>
      <c r="B16" s="153"/>
      <c r="C16" s="19" t="s">
        <v>467</v>
      </c>
      <c r="D16" s="40" t="s">
        <v>370</v>
      </c>
      <c r="E16" s="153"/>
      <c r="F16" s="150" t="s">
        <v>468</v>
      </c>
      <c r="G16" s="40" t="s">
        <v>469</v>
      </c>
      <c r="H16" s="150" t="s">
        <v>470</v>
      </c>
      <c r="I16" s="152"/>
      <c r="J16" s="150" t="s">
        <v>471</v>
      </c>
      <c r="K16" s="154" t="s">
        <v>478</v>
      </c>
    </row>
    <row r="17" spans="1:11" s="7" customFormat="1" ht="146.25" customHeight="1" x14ac:dyDescent="0.2">
      <c r="A17" s="179">
        <v>43</v>
      </c>
      <c r="B17" s="180"/>
      <c r="C17" s="19" t="s">
        <v>172</v>
      </c>
      <c r="D17" s="179" t="str">
        <f>'[1]RELAC. PROPOSIC.'!D22</f>
        <v>Desarrollo Rural Sostenible</v>
      </c>
      <c r="E17" s="180"/>
      <c r="F17" s="37" t="s">
        <v>455</v>
      </c>
      <c r="G17" s="40" t="s">
        <v>173</v>
      </c>
      <c r="H17" s="37" t="s">
        <v>174</v>
      </c>
      <c r="I17" s="179" t="s">
        <v>175</v>
      </c>
      <c r="J17" s="180"/>
      <c r="K17" s="41" t="s">
        <v>176</v>
      </c>
    </row>
    <row r="18" spans="1:11" s="7" customFormat="1" ht="146.25" customHeight="1" x14ac:dyDescent="0.2">
      <c r="A18" s="85">
        <v>57</v>
      </c>
      <c r="B18" s="86"/>
      <c r="C18" s="19" t="s">
        <v>291</v>
      </c>
      <c r="D18" s="89" t="s">
        <v>292</v>
      </c>
      <c r="E18" s="86"/>
      <c r="F18" s="62" t="s">
        <v>456</v>
      </c>
      <c r="G18" s="62" t="s">
        <v>293</v>
      </c>
      <c r="H18" s="62" t="s">
        <v>294</v>
      </c>
      <c r="I18" s="141" t="s">
        <v>295</v>
      </c>
      <c r="J18" s="141" t="s">
        <v>295</v>
      </c>
      <c r="K18" s="88"/>
    </row>
    <row r="19" spans="1:11" s="7" customFormat="1" ht="60" customHeight="1" x14ac:dyDescent="0.2">
      <c r="A19" s="179">
        <v>110</v>
      </c>
      <c r="B19" s="180"/>
      <c r="C19" s="19" t="s">
        <v>249</v>
      </c>
      <c r="D19" s="38"/>
      <c r="E19" s="39"/>
      <c r="F19" s="20" t="s">
        <v>57</v>
      </c>
      <c r="G19" s="20"/>
      <c r="H19" s="20"/>
      <c r="I19" s="179" t="s">
        <v>90</v>
      </c>
      <c r="J19" s="180"/>
      <c r="K19" s="21" t="s">
        <v>64</v>
      </c>
    </row>
    <row r="20" spans="1:11" s="7" customFormat="1" ht="90.75" customHeight="1" x14ac:dyDescent="0.2">
      <c r="A20" s="177">
        <v>125</v>
      </c>
      <c r="B20" s="178"/>
      <c r="C20" s="17">
        <v>43155</v>
      </c>
      <c r="D20" s="177" t="s">
        <v>42</v>
      </c>
      <c r="E20" s="178"/>
      <c r="F20" s="13" t="s">
        <v>46</v>
      </c>
      <c r="G20" s="9" t="s">
        <v>43</v>
      </c>
      <c r="H20" s="16" t="s">
        <v>28</v>
      </c>
      <c r="I20" s="177" t="s">
        <v>397</v>
      </c>
      <c r="J20" s="178"/>
      <c r="K20" s="18" t="s">
        <v>500</v>
      </c>
    </row>
    <row r="21" spans="1:11" s="7" customFormat="1" ht="213.75" customHeight="1" x14ac:dyDescent="0.2">
      <c r="A21" s="177">
        <v>126</v>
      </c>
      <c r="B21" s="178"/>
      <c r="C21" s="17">
        <v>43155</v>
      </c>
      <c r="D21" s="177" t="s">
        <v>44</v>
      </c>
      <c r="E21" s="178"/>
      <c r="F21" s="16" t="s">
        <v>47</v>
      </c>
      <c r="G21" s="16" t="s">
        <v>45</v>
      </c>
      <c r="H21" s="16" t="s">
        <v>48</v>
      </c>
      <c r="I21" s="177" t="s">
        <v>398</v>
      </c>
      <c r="J21" s="178"/>
      <c r="K21" s="18" t="s">
        <v>556</v>
      </c>
    </row>
    <row r="22" spans="1:11" s="7" customFormat="1" ht="121.5" x14ac:dyDescent="0.2">
      <c r="A22" s="177">
        <v>127</v>
      </c>
      <c r="B22" s="178"/>
      <c r="C22" s="17">
        <v>43155</v>
      </c>
      <c r="D22" s="177" t="s">
        <v>49</v>
      </c>
      <c r="E22" s="178"/>
      <c r="F22" s="16" t="s">
        <v>55</v>
      </c>
      <c r="G22" s="16" t="s">
        <v>50</v>
      </c>
      <c r="H22" s="16" t="s">
        <v>51</v>
      </c>
      <c r="I22" s="177" t="s">
        <v>399</v>
      </c>
      <c r="J22" s="178"/>
      <c r="K22" s="16"/>
    </row>
    <row r="23" spans="1:11" s="7" customFormat="1" ht="123" customHeight="1" x14ac:dyDescent="0.2">
      <c r="A23" s="177">
        <v>128</v>
      </c>
      <c r="B23" s="178"/>
      <c r="C23" s="17">
        <v>43155</v>
      </c>
      <c r="D23" s="177" t="s">
        <v>52</v>
      </c>
      <c r="E23" s="178"/>
      <c r="F23" s="16" t="s">
        <v>56</v>
      </c>
      <c r="G23" s="16" t="s">
        <v>53</v>
      </c>
      <c r="H23" s="16" t="s">
        <v>54</v>
      </c>
      <c r="I23" s="177" t="s">
        <v>400</v>
      </c>
      <c r="J23" s="178"/>
      <c r="K23" s="18" t="s">
        <v>289</v>
      </c>
    </row>
    <row r="24" spans="1:11" s="7" customFormat="1" ht="260.25" customHeight="1" x14ac:dyDescent="0.2">
      <c r="A24" s="177">
        <v>129</v>
      </c>
      <c r="B24" s="178"/>
      <c r="C24" s="17">
        <v>43155</v>
      </c>
      <c r="D24" s="177" t="s">
        <v>61</v>
      </c>
      <c r="E24" s="178"/>
      <c r="F24" s="16" t="s">
        <v>57</v>
      </c>
      <c r="G24" s="16" t="s">
        <v>60</v>
      </c>
      <c r="H24" s="16" t="s">
        <v>58</v>
      </c>
      <c r="I24" s="177" t="s">
        <v>401</v>
      </c>
      <c r="J24" s="178"/>
      <c r="K24" s="18" t="s">
        <v>210</v>
      </c>
    </row>
    <row r="25" spans="1:11" s="7" customFormat="1" ht="121.5" x14ac:dyDescent="0.2">
      <c r="A25" s="177">
        <v>130</v>
      </c>
      <c r="B25" s="178"/>
      <c r="C25" s="17">
        <v>43155</v>
      </c>
      <c r="D25" s="177" t="s">
        <v>59</v>
      </c>
      <c r="E25" s="178"/>
      <c r="F25" s="16" t="s">
        <v>62</v>
      </c>
      <c r="G25" s="16" t="s">
        <v>65</v>
      </c>
      <c r="H25" s="16" t="s">
        <v>28</v>
      </c>
      <c r="I25" s="177" t="s">
        <v>402</v>
      </c>
      <c r="J25" s="178"/>
      <c r="K25" s="18" t="s">
        <v>499</v>
      </c>
    </row>
    <row r="26" spans="1:11" s="7" customFormat="1" ht="143.25" customHeight="1" x14ac:dyDescent="0.2">
      <c r="A26" s="177">
        <v>142</v>
      </c>
      <c r="B26" s="178"/>
      <c r="C26" s="17">
        <v>43165</v>
      </c>
      <c r="D26" s="177" t="s">
        <v>66</v>
      </c>
      <c r="E26" s="178"/>
      <c r="F26" s="22" t="s">
        <v>74</v>
      </c>
      <c r="G26" s="16" t="s">
        <v>68</v>
      </c>
      <c r="H26" s="22" t="s">
        <v>69</v>
      </c>
      <c r="I26" s="177" t="s">
        <v>439</v>
      </c>
      <c r="J26" s="178"/>
      <c r="K26" s="52"/>
    </row>
    <row r="27" spans="1:11" s="7" customFormat="1" ht="121.5" x14ac:dyDescent="0.2">
      <c r="A27" s="177">
        <v>143</v>
      </c>
      <c r="B27" s="178"/>
      <c r="C27" s="17">
        <v>43165</v>
      </c>
      <c r="D27" s="177" t="s">
        <v>70</v>
      </c>
      <c r="E27" s="178"/>
      <c r="F27" s="22" t="s">
        <v>86</v>
      </c>
      <c r="G27" s="16" t="s">
        <v>71</v>
      </c>
      <c r="H27" s="22" t="s">
        <v>72</v>
      </c>
      <c r="I27" s="177" t="s">
        <v>403</v>
      </c>
      <c r="J27" s="178"/>
      <c r="K27" s="126" t="s">
        <v>385</v>
      </c>
    </row>
    <row r="28" spans="1:11" s="7" customFormat="1" ht="106.5" x14ac:dyDescent="0.2">
      <c r="A28" s="177">
        <v>144</v>
      </c>
      <c r="B28" s="178"/>
      <c r="C28" s="17">
        <v>43165</v>
      </c>
      <c r="D28" s="177" t="s">
        <v>73</v>
      </c>
      <c r="E28" s="178"/>
      <c r="F28" s="22" t="s">
        <v>87</v>
      </c>
      <c r="G28" s="16" t="s">
        <v>75</v>
      </c>
      <c r="H28" s="22" t="s">
        <v>76</v>
      </c>
      <c r="I28" s="177" t="s">
        <v>404</v>
      </c>
      <c r="J28" s="178"/>
      <c r="K28" s="16"/>
    </row>
    <row r="29" spans="1:11" s="7" customFormat="1" ht="135.75" customHeight="1" x14ac:dyDescent="0.2">
      <c r="A29" s="177">
        <v>145</v>
      </c>
      <c r="B29" s="178"/>
      <c r="C29" s="17">
        <v>43165</v>
      </c>
      <c r="D29" s="177" t="s">
        <v>77</v>
      </c>
      <c r="E29" s="178"/>
      <c r="F29" s="22" t="s">
        <v>89</v>
      </c>
      <c r="G29" s="22" t="s">
        <v>78</v>
      </c>
      <c r="H29" s="22" t="s">
        <v>79</v>
      </c>
      <c r="I29" s="177" t="s">
        <v>405</v>
      </c>
      <c r="J29" s="178"/>
      <c r="K29" s="18" t="s">
        <v>134</v>
      </c>
    </row>
    <row r="30" spans="1:11" s="7" customFormat="1" ht="73.5" customHeight="1" x14ac:dyDescent="0.2">
      <c r="A30" s="177">
        <v>146</v>
      </c>
      <c r="B30" s="178"/>
      <c r="C30" s="17">
        <v>43165</v>
      </c>
      <c r="D30" s="177" t="s">
        <v>80</v>
      </c>
      <c r="E30" s="178"/>
      <c r="F30" s="22" t="s">
        <v>88</v>
      </c>
      <c r="G30" s="22" t="s">
        <v>81</v>
      </c>
      <c r="H30" s="22" t="s">
        <v>82</v>
      </c>
      <c r="I30" s="177" t="s">
        <v>103</v>
      </c>
      <c r="J30" s="178"/>
      <c r="K30" s="18" t="s">
        <v>101</v>
      </c>
    </row>
    <row r="31" spans="1:11" s="7" customFormat="1" ht="126" customHeight="1" x14ac:dyDescent="0.2">
      <c r="A31" s="177">
        <v>147</v>
      </c>
      <c r="B31" s="178"/>
      <c r="C31" s="17">
        <v>43165</v>
      </c>
      <c r="D31" s="177" t="s">
        <v>83</v>
      </c>
      <c r="E31" s="178"/>
      <c r="F31" s="22" t="s">
        <v>84</v>
      </c>
      <c r="G31" s="22" t="s">
        <v>85</v>
      </c>
      <c r="H31" s="22" t="s">
        <v>82</v>
      </c>
      <c r="I31" s="177" t="s">
        <v>406</v>
      </c>
      <c r="J31" s="178"/>
      <c r="K31" s="18" t="s">
        <v>210</v>
      </c>
    </row>
    <row r="32" spans="1:11" s="7" customFormat="1" ht="148.5" customHeight="1" x14ac:dyDescent="0.2">
      <c r="A32" s="181">
        <v>155</v>
      </c>
      <c r="B32" s="182"/>
      <c r="C32" s="66">
        <v>43175</v>
      </c>
      <c r="D32" s="181" t="s">
        <v>91</v>
      </c>
      <c r="E32" s="182"/>
      <c r="F32" s="67" t="s">
        <v>94</v>
      </c>
      <c r="G32" s="67" t="s">
        <v>92</v>
      </c>
      <c r="H32" s="67" t="s">
        <v>93</v>
      </c>
      <c r="I32" s="181" t="s">
        <v>407</v>
      </c>
      <c r="J32" s="182"/>
      <c r="K32" s="67" t="s">
        <v>248</v>
      </c>
    </row>
    <row r="33" spans="1:13" s="7" customFormat="1" ht="126" customHeight="1" x14ac:dyDescent="0.2">
      <c r="A33" s="179">
        <v>156</v>
      </c>
      <c r="B33" s="180"/>
      <c r="C33" s="77">
        <v>43175</v>
      </c>
      <c r="D33" s="179" t="s">
        <v>98</v>
      </c>
      <c r="E33" s="180"/>
      <c r="F33" s="20" t="s">
        <v>100</v>
      </c>
      <c r="G33" s="20" t="s">
        <v>99</v>
      </c>
      <c r="H33" s="20" t="s">
        <v>96</v>
      </c>
      <c r="I33" s="179" t="s">
        <v>408</v>
      </c>
      <c r="J33" s="180"/>
      <c r="K33" s="20" t="s">
        <v>274</v>
      </c>
    </row>
    <row r="34" spans="1:13" s="7" customFormat="1" ht="127.5" customHeight="1" x14ac:dyDescent="0.2">
      <c r="A34" s="210">
        <v>157</v>
      </c>
      <c r="B34" s="211"/>
      <c r="C34" s="165">
        <v>43175</v>
      </c>
      <c r="D34" s="210" t="s">
        <v>102</v>
      </c>
      <c r="E34" s="211"/>
      <c r="F34" s="166" t="s">
        <v>97</v>
      </c>
      <c r="G34" s="166" t="s">
        <v>95</v>
      </c>
      <c r="H34" s="166" t="s">
        <v>96</v>
      </c>
      <c r="I34" s="210" t="s">
        <v>409</v>
      </c>
      <c r="J34" s="211"/>
      <c r="K34" s="167" t="s">
        <v>515</v>
      </c>
    </row>
    <row r="35" spans="1:13" s="7" customFormat="1" ht="184.5" customHeight="1" x14ac:dyDescent="0.2">
      <c r="A35" s="176">
        <v>165</v>
      </c>
      <c r="B35" s="176"/>
      <c r="C35" s="29" t="s">
        <v>472</v>
      </c>
      <c r="D35" s="40" t="s">
        <v>473</v>
      </c>
      <c r="E35" s="40" t="s">
        <v>474</v>
      </c>
      <c r="F35" s="40" t="s">
        <v>474</v>
      </c>
      <c r="G35" s="40" t="s">
        <v>475</v>
      </c>
      <c r="H35" s="40" t="s">
        <v>476</v>
      </c>
      <c r="I35" s="176" t="s">
        <v>477</v>
      </c>
      <c r="J35" s="176"/>
      <c r="K35" s="134" t="s">
        <v>516</v>
      </c>
    </row>
    <row r="36" spans="1:13" s="7" customFormat="1" ht="113.25" customHeight="1" x14ac:dyDescent="0.2">
      <c r="A36" s="150">
        <v>191</v>
      </c>
      <c r="B36" s="151"/>
      <c r="C36" s="29">
        <v>43200</v>
      </c>
      <c r="D36" s="150" t="s">
        <v>239</v>
      </c>
      <c r="E36" s="150" t="s">
        <v>240</v>
      </c>
      <c r="F36" s="150" t="s">
        <v>457</v>
      </c>
      <c r="G36" s="150" t="s">
        <v>241</v>
      </c>
      <c r="H36" s="150" t="s">
        <v>137</v>
      </c>
      <c r="I36" s="151"/>
      <c r="J36" s="150" t="s">
        <v>242</v>
      </c>
      <c r="K36" s="64" t="s">
        <v>243</v>
      </c>
    </row>
    <row r="37" spans="1:13" s="7" customFormat="1" ht="169.5" customHeight="1" x14ac:dyDescent="0.2">
      <c r="A37" s="219">
        <v>205</v>
      </c>
      <c r="B37" s="219"/>
      <c r="C37" s="73">
        <v>43567</v>
      </c>
      <c r="D37" s="219" t="s">
        <v>142</v>
      </c>
      <c r="E37" s="219"/>
      <c r="F37" s="74" t="s">
        <v>458</v>
      </c>
      <c r="G37" s="74" t="s">
        <v>143</v>
      </c>
      <c r="H37" s="74" t="s">
        <v>96</v>
      </c>
      <c r="I37" s="219" t="s">
        <v>144</v>
      </c>
      <c r="J37" s="219"/>
      <c r="K37" s="74" t="s">
        <v>270</v>
      </c>
    </row>
    <row r="38" spans="1:13" s="7" customFormat="1" ht="188.25" customHeight="1" x14ac:dyDescent="0.2">
      <c r="A38" s="213">
        <v>214</v>
      </c>
      <c r="B38" s="214"/>
      <c r="C38" s="31">
        <v>43206</v>
      </c>
      <c r="D38" s="215" t="s">
        <v>135</v>
      </c>
      <c r="E38" s="216"/>
      <c r="F38" s="32" t="s">
        <v>459</v>
      </c>
      <c r="G38" s="32" t="s">
        <v>136</v>
      </c>
      <c r="H38" s="32" t="s">
        <v>137</v>
      </c>
      <c r="I38" s="217" t="s">
        <v>139</v>
      </c>
      <c r="J38" s="218"/>
      <c r="K38" s="33" t="s">
        <v>138</v>
      </c>
    </row>
    <row r="39" spans="1:13" s="7" customFormat="1" ht="204" customHeight="1" x14ac:dyDescent="0.2">
      <c r="A39" s="179">
        <v>228</v>
      </c>
      <c r="B39" s="180"/>
      <c r="C39" s="28">
        <v>43209</v>
      </c>
      <c r="D39" s="179" t="s">
        <v>126</v>
      </c>
      <c r="E39" s="180"/>
      <c r="F39" s="20" t="s">
        <v>110</v>
      </c>
      <c r="G39" s="20" t="s">
        <v>127</v>
      </c>
      <c r="H39" s="20" t="s">
        <v>128</v>
      </c>
      <c r="I39" s="179"/>
      <c r="J39" s="180"/>
      <c r="K39" s="20" t="s">
        <v>125</v>
      </c>
    </row>
    <row r="40" spans="1:13" s="7" customFormat="1" ht="113.25" customHeight="1" x14ac:dyDescent="0.2">
      <c r="A40" s="177">
        <v>229</v>
      </c>
      <c r="B40" s="178"/>
      <c r="C40" s="25">
        <v>43209</v>
      </c>
      <c r="D40" s="177" t="s">
        <v>104</v>
      </c>
      <c r="E40" s="178"/>
      <c r="F40" s="24" t="s">
        <v>87</v>
      </c>
      <c r="G40" s="24" t="s">
        <v>105</v>
      </c>
      <c r="H40" s="23" t="s">
        <v>129</v>
      </c>
      <c r="I40" s="177" t="s">
        <v>440</v>
      </c>
      <c r="J40" s="178"/>
      <c r="K40" s="24"/>
    </row>
    <row r="41" spans="1:13" s="7" customFormat="1" ht="113.25" customHeight="1" x14ac:dyDescent="0.2">
      <c r="A41" s="177">
        <v>230</v>
      </c>
      <c r="B41" s="178"/>
      <c r="C41" s="25">
        <v>43209</v>
      </c>
      <c r="D41" s="177" t="s">
        <v>106</v>
      </c>
      <c r="E41" s="178"/>
      <c r="F41" s="24" t="s">
        <v>111</v>
      </c>
      <c r="G41" s="24" t="s">
        <v>107</v>
      </c>
      <c r="H41" s="24" t="s">
        <v>128</v>
      </c>
      <c r="I41" s="177" t="s">
        <v>410</v>
      </c>
      <c r="J41" s="178"/>
      <c r="K41" s="24"/>
      <c r="L41" s="27"/>
      <c r="M41" s="26"/>
    </row>
    <row r="42" spans="1:13" s="7" customFormat="1" ht="203.25" customHeight="1" x14ac:dyDescent="0.2">
      <c r="A42" s="177">
        <v>231</v>
      </c>
      <c r="B42" s="178"/>
      <c r="C42" s="25">
        <v>43209</v>
      </c>
      <c r="D42" s="177" t="s">
        <v>131</v>
      </c>
      <c r="E42" s="178"/>
      <c r="F42" s="24" t="s">
        <v>110</v>
      </c>
      <c r="G42" s="24" t="s">
        <v>108</v>
      </c>
      <c r="H42" s="24" t="s">
        <v>130</v>
      </c>
      <c r="I42" s="177" t="s">
        <v>411</v>
      </c>
      <c r="J42" s="178"/>
      <c r="K42" s="24"/>
      <c r="L42" s="27"/>
      <c r="M42" s="26"/>
    </row>
    <row r="43" spans="1:13" s="7" customFormat="1" ht="333" customHeight="1" x14ac:dyDescent="0.2">
      <c r="A43" s="177">
        <v>232</v>
      </c>
      <c r="B43" s="178"/>
      <c r="C43" s="25">
        <v>43209</v>
      </c>
      <c r="D43" s="177" t="s">
        <v>109</v>
      </c>
      <c r="E43" s="178"/>
      <c r="F43" s="24" t="s">
        <v>112</v>
      </c>
      <c r="G43" s="24" t="s">
        <v>155</v>
      </c>
      <c r="H43" s="24" t="s">
        <v>140</v>
      </c>
      <c r="I43" s="177" t="s">
        <v>522</v>
      </c>
      <c r="J43" s="178"/>
      <c r="K43" s="24"/>
      <c r="L43" s="27"/>
      <c r="M43" s="26"/>
    </row>
    <row r="44" spans="1:13" s="7" customFormat="1" ht="145.5" customHeight="1" x14ac:dyDescent="0.2">
      <c r="A44" s="177">
        <v>233</v>
      </c>
      <c r="B44" s="178"/>
      <c r="C44" s="25">
        <v>43209</v>
      </c>
      <c r="D44" s="177" t="s">
        <v>113</v>
      </c>
      <c r="E44" s="178"/>
      <c r="F44" s="24" t="s">
        <v>116</v>
      </c>
      <c r="G44" s="24" t="s">
        <v>114</v>
      </c>
      <c r="H44" s="24" t="s">
        <v>115</v>
      </c>
      <c r="I44" s="177" t="s">
        <v>412</v>
      </c>
      <c r="J44" s="178"/>
      <c r="K44" s="18" t="s">
        <v>210</v>
      </c>
      <c r="L44" s="27"/>
      <c r="M44" s="26"/>
    </row>
    <row r="45" spans="1:13" s="109" customFormat="1" ht="113.25" customHeight="1" x14ac:dyDescent="0.2">
      <c r="A45" s="181">
        <v>234</v>
      </c>
      <c r="B45" s="182"/>
      <c r="C45" s="108">
        <v>43209</v>
      </c>
      <c r="D45" s="181" t="s">
        <v>117</v>
      </c>
      <c r="E45" s="182"/>
      <c r="F45" s="67" t="s">
        <v>111</v>
      </c>
      <c r="G45" s="67" t="s">
        <v>118</v>
      </c>
      <c r="H45" s="67" t="s">
        <v>28</v>
      </c>
      <c r="I45" s="181" t="s">
        <v>413</v>
      </c>
      <c r="J45" s="182"/>
      <c r="K45" s="76" t="s">
        <v>350</v>
      </c>
      <c r="L45" s="104"/>
      <c r="M45" s="107"/>
    </row>
    <row r="46" spans="1:13" s="7" customFormat="1" ht="113.25" customHeight="1" x14ac:dyDescent="0.2">
      <c r="A46" s="177">
        <v>235</v>
      </c>
      <c r="B46" s="178"/>
      <c r="C46" s="25">
        <v>43209</v>
      </c>
      <c r="D46" s="177" t="s">
        <v>119</v>
      </c>
      <c r="E46" s="178"/>
      <c r="F46" s="24" t="s">
        <v>112</v>
      </c>
      <c r="G46" s="24" t="s">
        <v>120</v>
      </c>
      <c r="H46" s="24" t="s">
        <v>28</v>
      </c>
      <c r="I46" s="177" t="s">
        <v>414</v>
      </c>
      <c r="J46" s="178"/>
      <c r="K46" s="24"/>
      <c r="L46" s="27"/>
      <c r="M46" s="26"/>
    </row>
    <row r="47" spans="1:13" s="7" customFormat="1" ht="207.75" customHeight="1" x14ac:dyDescent="0.2">
      <c r="A47" s="177">
        <v>236</v>
      </c>
      <c r="B47" s="178"/>
      <c r="C47" s="25">
        <v>43209</v>
      </c>
      <c r="D47" s="177" t="s">
        <v>121</v>
      </c>
      <c r="E47" s="178"/>
      <c r="F47" s="24" t="s">
        <v>123</v>
      </c>
      <c r="G47" s="24" t="s">
        <v>122</v>
      </c>
      <c r="H47" s="24" t="s">
        <v>28</v>
      </c>
      <c r="I47" s="177" t="s">
        <v>415</v>
      </c>
      <c r="J47" s="178"/>
      <c r="K47" s="24"/>
      <c r="L47" s="27"/>
      <c r="M47" s="26"/>
    </row>
    <row r="48" spans="1:13" s="7" customFormat="1" ht="248.25" customHeight="1" x14ac:dyDescent="0.2">
      <c r="A48" s="177">
        <v>237</v>
      </c>
      <c r="B48" s="178"/>
      <c r="C48" s="25">
        <v>43209</v>
      </c>
      <c r="D48" s="177" t="s">
        <v>124</v>
      </c>
      <c r="E48" s="178"/>
      <c r="F48" s="24" t="s">
        <v>112</v>
      </c>
      <c r="G48" s="24" t="s">
        <v>132</v>
      </c>
      <c r="H48" s="24" t="s">
        <v>133</v>
      </c>
      <c r="I48" s="177" t="s">
        <v>416</v>
      </c>
      <c r="J48" s="178"/>
      <c r="K48" s="18" t="s">
        <v>141</v>
      </c>
      <c r="L48" s="27"/>
      <c r="M48" s="26"/>
    </row>
    <row r="49" spans="1:13" s="7" customFormat="1" ht="261.75" customHeight="1" x14ac:dyDescent="0.2">
      <c r="A49" s="177">
        <v>267</v>
      </c>
      <c r="B49" s="178"/>
      <c r="C49" s="25">
        <v>43231</v>
      </c>
      <c r="D49" s="177" t="s">
        <v>145</v>
      </c>
      <c r="E49" s="178"/>
      <c r="F49" s="30" t="s">
        <v>146</v>
      </c>
      <c r="G49" s="24" t="s">
        <v>156</v>
      </c>
      <c r="H49" s="30" t="s">
        <v>133</v>
      </c>
      <c r="I49" s="177" t="s">
        <v>441</v>
      </c>
      <c r="J49" s="178"/>
      <c r="K49" s="18" t="s">
        <v>170</v>
      </c>
      <c r="L49" s="27"/>
      <c r="M49" s="26"/>
    </row>
    <row r="50" spans="1:13" s="7" customFormat="1" ht="241.5" customHeight="1" x14ac:dyDescent="0.2">
      <c r="A50" s="177">
        <v>268</v>
      </c>
      <c r="B50" s="178"/>
      <c r="C50" s="25">
        <v>43231</v>
      </c>
      <c r="D50" s="177" t="s">
        <v>147</v>
      </c>
      <c r="E50" s="178"/>
      <c r="F50" s="26" t="s">
        <v>148</v>
      </c>
      <c r="G50" s="24" t="s">
        <v>149</v>
      </c>
      <c r="H50" s="30" t="s">
        <v>150</v>
      </c>
      <c r="I50" s="177" t="s">
        <v>417</v>
      </c>
      <c r="J50" s="178"/>
      <c r="K50" s="18" t="s">
        <v>171</v>
      </c>
      <c r="L50" s="27"/>
      <c r="M50" s="26"/>
    </row>
    <row r="51" spans="1:13" s="7" customFormat="1" ht="113.25" customHeight="1" x14ac:dyDescent="0.2">
      <c r="A51" s="181">
        <v>269</v>
      </c>
      <c r="B51" s="182"/>
      <c r="C51" s="108">
        <v>43231</v>
      </c>
      <c r="D51" s="181" t="s">
        <v>151</v>
      </c>
      <c r="E51" s="182"/>
      <c r="F51" s="67" t="s">
        <v>152</v>
      </c>
      <c r="G51" s="67" t="s">
        <v>143</v>
      </c>
      <c r="H51" s="67" t="s">
        <v>72</v>
      </c>
      <c r="I51" s="181" t="s">
        <v>442</v>
      </c>
      <c r="J51" s="182"/>
      <c r="K51" s="76" t="s">
        <v>351</v>
      </c>
      <c r="L51" s="27"/>
      <c r="M51" s="26"/>
    </row>
    <row r="52" spans="1:13" s="7" customFormat="1" ht="113.25" customHeight="1" x14ac:dyDescent="0.2">
      <c r="A52" s="177">
        <v>270</v>
      </c>
      <c r="B52" s="178"/>
      <c r="C52" s="25">
        <v>43231</v>
      </c>
      <c r="D52" s="177" t="s">
        <v>153</v>
      </c>
      <c r="E52" s="178"/>
      <c r="F52" s="30" t="s">
        <v>111</v>
      </c>
      <c r="G52" s="24" t="s">
        <v>154</v>
      </c>
      <c r="H52" s="30" t="s">
        <v>79</v>
      </c>
      <c r="I52" s="177" t="s">
        <v>444</v>
      </c>
      <c r="J52" s="178"/>
      <c r="K52" s="24"/>
      <c r="L52" s="27"/>
      <c r="M52" s="26"/>
    </row>
    <row r="53" spans="1:13" s="7" customFormat="1" ht="128.25" customHeight="1" x14ac:dyDescent="0.2">
      <c r="A53" s="177">
        <v>274</v>
      </c>
      <c r="B53" s="178"/>
      <c r="C53" s="36">
        <v>43235</v>
      </c>
      <c r="D53" s="177" t="s">
        <v>159</v>
      </c>
      <c r="E53" s="178"/>
      <c r="F53" s="35" t="s">
        <v>146</v>
      </c>
      <c r="G53" s="24" t="s">
        <v>160</v>
      </c>
      <c r="H53" s="24" t="s">
        <v>161</v>
      </c>
      <c r="I53" s="177" t="s">
        <v>443</v>
      </c>
      <c r="J53" s="178"/>
      <c r="K53" s="18" t="s">
        <v>373</v>
      </c>
      <c r="L53" s="27"/>
      <c r="M53" s="26"/>
    </row>
    <row r="54" spans="1:13" s="7" customFormat="1" ht="198" customHeight="1" x14ac:dyDescent="0.2">
      <c r="A54" s="177">
        <v>275</v>
      </c>
      <c r="B54" s="178"/>
      <c r="C54" s="36">
        <v>43235</v>
      </c>
      <c r="D54" s="177" t="s">
        <v>157</v>
      </c>
      <c r="E54" s="178"/>
      <c r="F54" s="30" t="s">
        <v>111</v>
      </c>
      <c r="G54" s="24" t="s">
        <v>158</v>
      </c>
      <c r="H54" s="24"/>
      <c r="I54" s="177" t="s">
        <v>445</v>
      </c>
      <c r="J54" s="178"/>
      <c r="K54" s="18" t="s">
        <v>177</v>
      </c>
      <c r="L54" s="27"/>
      <c r="M54" s="26"/>
    </row>
    <row r="55" spans="1:13" s="7" customFormat="1" ht="135" customHeight="1" x14ac:dyDescent="0.2">
      <c r="A55" s="181">
        <v>276</v>
      </c>
      <c r="B55" s="182"/>
      <c r="C55" s="75">
        <v>43235</v>
      </c>
      <c r="D55" s="181" t="s">
        <v>162</v>
      </c>
      <c r="E55" s="182"/>
      <c r="F55" s="67" t="s">
        <v>116</v>
      </c>
      <c r="G55" s="67" t="s">
        <v>163</v>
      </c>
      <c r="H55" s="67" t="s">
        <v>164</v>
      </c>
      <c r="I55" s="181" t="s">
        <v>446</v>
      </c>
      <c r="J55" s="182"/>
      <c r="K55" s="76" t="s">
        <v>352</v>
      </c>
      <c r="L55" s="34"/>
      <c r="M55" s="26"/>
    </row>
    <row r="56" spans="1:13" s="7" customFormat="1" ht="113.25" customHeight="1" x14ac:dyDescent="0.2">
      <c r="A56" s="183">
        <v>277</v>
      </c>
      <c r="B56" s="178"/>
      <c r="C56" s="36">
        <v>43235</v>
      </c>
      <c r="D56" s="177" t="s">
        <v>165</v>
      </c>
      <c r="E56" s="178"/>
      <c r="F56" s="44" t="s">
        <v>168</v>
      </c>
      <c r="G56" s="44" t="s">
        <v>166</v>
      </c>
      <c r="H56" s="44" t="s">
        <v>167</v>
      </c>
      <c r="I56" s="177" t="s">
        <v>418</v>
      </c>
      <c r="J56" s="178"/>
      <c r="K56" s="44"/>
      <c r="L56" s="45"/>
      <c r="M56" s="26"/>
    </row>
    <row r="57" spans="1:13" s="7" customFormat="1" ht="409.5" x14ac:dyDescent="0.2">
      <c r="A57" s="135">
        <v>292</v>
      </c>
      <c r="B57" s="140"/>
      <c r="C57" s="63" t="s">
        <v>393</v>
      </c>
      <c r="D57" s="40" t="s">
        <v>389</v>
      </c>
      <c r="E57" s="136"/>
      <c r="F57" s="139" t="s">
        <v>460</v>
      </c>
      <c r="G57" s="40" t="s">
        <v>390</v>
      </c>
      <c r="H57" s="40" t="s">
        <v>391</v>
      </c>
      <c r="I57" s="40" t="s">
        <v>392</v>
      </c>
      <c r="J57" s="40" t="s">
        <v>392</v>
      </c>
      <c r="K57" s="20"/>
      <c r="L57" s="137"/>
      <c r="M57" s="138"/>
    </row>
    <row r="58" spans="1:13" s="7" customFormat="1" ht="147.75" customHeight="1" x14ac:dyDescent="0.2">
      <c r="A58" s="51">
        <v>305</v>
      </c>
      <c r="B58" s="42"/>
      <c r="C58" s="36">
        <v>43244</v>
      </c>
      <c r="D58" s="42" t="s">
        <v>178</v>
      </c>
      <c r="E58" s="43"/>
      <c r="F58" s="44" t="s">
        <v>179</v>
      </c>
      <c r="G58" s="44" t="s">
        <v>180</v>
      </c>
      <c r="H58" s="44" t="s">
        <v>161</v>
      </c>
      <c r="I58" s="142"/>
      <c r="J58" s="143" t="s">
        <v>447</v>
      </c>
      <c r="K58" s="44"/>
      <c r="L58" s="45"/>
      <c r="M58" s="26"/>
    </row>
    <row r="59" spans="1:13" s="7" customFormat="1" ht="135" customHeight="1" x14ac:dyDescent="0.2">
      <c r="A59" s="42">
        <v>306</v>
      </c>
      <c r="B59" s="43"/>
      <c r="C59" s="36">
        <v>43244</v>
      </c>
      <c r="D59" s="42" t="s">
        <v>181</v>
      </c>
      <c r="E59" s="43"/>
      <c r="F59" s="44" t="s">
        <v>182</v>
      </c>
      <c r="G59" s="44" t="s">
        <v>183</v>
      </c>
      <c r="H59" s="44" t="s">
        <v>184</v>
      </c>
      <c r="I59" s="142"/>
      <c r="J59" s="143" t="s">
        <v>419</v>
      </c>
      <c r="K59" s="44"/>
      <c r="L59" s="45"/>
      <c r="M59" s="26"/>
    </row>
    <row r="60" spans="1:13" s="7" customFormat="1" ht="200.25" customHeight="1" x14ac:dyDescent="0.2">
      <c r="A60" s="96">
        <v>307</v>
      </c>
      <c r="B60" s="97"/>
      <c r="C60" s="63">
        <v>43244</v>
      </c>
      <c r="D60" s="96" t="s">
        <v>185</v>
      </c>
      <c r="E60" s="97"/>
      <c r="F60" s="20" t="s">
        <v>189</v>
      </c>
      <c r="G60" s="20" t="s">
        <v>143</v>
      </c>
      <c r="H60" s="20" t="s">
        <v>186</v>
      </c>
      <c r="I60" s="145"/>
      <c r="J60" s="146" t="s">
        <v>237</v>
      </c>
      <c r="K60" s="100" t="s">
        <v>344</v>
      </c>
      <c r="L60" s="45"/>
      <c r="M60" s="26"/>
    </row>
    <row r="61" spans="1:13" s="7" customFormat="1" ht="200.25" customHeight="1" x14ac:dyDescent="0.2">
      <c r="A61" s="42">
        <v>308</v>
      </c>
      <c r="B61" s="43"/>
      <c r="C61" s="36">
        <v>43244</v>
      </c>
      <c r="D61" s="42" t="s">
        <v>187</v>
      </c>
      <c r="E61" s="43"/>
      <c r="F61" s="44" t="s">
        <v>188</v>
      </c>
      <c r="G61" s="44" t="s">
        <v>192</v>
      </c>
      <c r="H61" s="44" t="s">
        <v>193</v>
      </c>
      <c r="I61" s="142"/>
      <c r="J61" s="148" t="s">
        <v>420</v>
      </c>
      <c r="K61" s="44"/>
      <c r="L61" s="45"/>
      <c r="M61" s="26"/>
    </row>
    <row r="62" spans="1:13" s="7" customFormat="1" ht="113.25" customHeight="1" x14ac:dyDescent="0.2">
      <c r="A62" s="181">
        <v>309</v>
      </c>
      <c r="B62" s="182"/>
      <c r="C62" s="75">
        <v>43244</v>
      </c>
      <c r="D62" s="181" t="s">
        <v>190</v>
      </c>
      <c r="E62" s="182"/>
      <c r="F62" s="67" t="s">
        <v>191</v>
      </c>
      <c r="G62" s="67" t="s">
        <v>143</v>
      </c>
      <c r="H62" s="67" t="s">
        <v>194</v>
      </c>
      <c r="I62" s="181" t="s">
        <v>320</v>
      </c>
      <c r="J62" s="182"/>
      <c r="K62" s="76" t="s">
        <v>271</v>
      </c>
      <c r="L62" s="34"/>
      <c r="M62" s="26"/>
    </row>
    <row r="63" spans="1:13" s="7" customFormat="1" ht="128.25" customHeight="1" x14ac:dyDescent="0.2">
      <c r="A63" s="46">
        <v>313</v>
      </c>
      <c r="B63" s="47"/>
      <c r="C63" s="36">
        <v>43249</v>
      </c>
      <c r="D63" s="46" t="s">
        <v>195</v>
      </c>
      <c r="E63" s="47"/>
      <c r="F63" s="50" t="s">
        <v>197</v>
      </c>
      <c r="G63" s="49" t="s">
        <v>199</v>
      </c>
      <c r="H63" s="50" t="s">
        <v>196</v>
      </c>
      <c r="I63" s="142"/>
      <c r="J63" s="143" t="s">
        <v>448</v>
      </c>
      <c r="K63" s="49"/>
      <c r="L63" s="48"/>
      <c r="M63" s="26"/>
    </row>
    <row r="64" spans="1:13" s="7" customFormat="1" ht="113.25" customHeight="1" x14ac:dyDescent="0.2">
      <c r="A64" s="46">
        <v>314</v>
      </c>
      <c r="B64" s="47"/>
      <c r="C64" s="36">
        <v>43249</v>
      </c>
      <c r="D64" s="46" t="s">
        <v>198</v>
      </c>
      <c r="E64" s="47"/>
      <c r="F64" s="50" t="s">
        <v>201</v>
      </c>
      <c r="G64" s="50" t="s">
        <v>199</v>
      </c>
      <c r="H64" s="50" t="s">
        <v>200</v>
      </c>
      <c r="I64" s="142"/>
      <c r="J64" s="148" t="s">
        <v>509</v>
      </c>
      <c r="K64" s="49"/>
      <c r="L64" s="48"/>
      <c r="M64" s="26"/>
    </row>
    <row r="65" spans="1:13" s="7" customFormat="1" ht="113.25" customHeight="1" x14ac:dyDescent="0.2">
      <c r="A65" s="46">
        <v>315</v>
      </c>
      <c r="B65" s="47"/>
      <c r="C65" s="36">
        <v>43249</v>
      </c>
      <c r="D65" s="46" t="s">
        <v>202</v>
      </c>
      <c r="E65" s="47"/>
      <c r="F65" s="50" t="s">
        <v>116</v>
      </c>
      <c r="G65" s="49" t="s">
        <v>203</v>
      </c>
      <c r="H65" s="50" t="s">
        <v>194</v>
      </c>
      <c r="I65" s="142"/>
      <c r="J65" s="148" t="s">
        <v>421</v>
      </c>
      <c r="K65" s="18" t="s">
        <v>272</v>
      </c>
      <c r="L65" s="48"/>
      <c r="M65" s="26"/>
    </row>
    <row r="66" spans="1:13" s="7" customFormat="1" ht="113.25" customHeight="1" x14ac:dyDescent="0.2">
      <c r="A66" s="105">
        <v>316</v>
      </c>
      <c r="B66" s="106"/>
      <c r="C66" s="75">
        <v>43249</v>
      </c>
      <c r="D66" s="105" t="s">
        <v>204</v>
      </c>
      <c r="E66" s="106"/>
      <c r="F66" s="107" t="s">
        <v>206</v>
      </c>
      <c r="G66" s="67" t="s">
        <v>205</v>
      </c>
      <c r="H66" s="67" t="s">
        <v>194</v>
      </c>
      <c r="I66" s="144"/>
      <c r="J66" s="67" t="s">
        <v>422</v>
      </c>
      <c r="K66" s="76" t="s">
        <v>349</v>
      </c>
      <c r="L66" s="48"/>
      <c r="M66" s="26"/>
    </row>
    <row r="67" spans="1:13" s="7" customFormat="1" ht="113.25" customHeight="1" x14ac:dyDescent="0.2">
      <c r="A67" s="96">
        <v>317</v>
      </c>
      <c r="B67" s="97"/>
      <c r="C67" s="63">
        <v>43249</v>
      </c>
      <c r="D67" s="96" t="s">
        <v>207</v>
      </c>
      <c r="E67" s="97"/>
      <c r="F67" s="20" t="s">
        <v>209</v>
      </c>
      <c r="G67" s="20" t="s">
        <v>208</v>
      </c>
      <c r="H67" s="20" t="s">
        <v>194</v>
      </c>
      <c r="I67" s="145"/>
      <c r="J67" s="20" t="s">
        <v>423</v>
      </c>
      <c r="K67" s="100" t="s">
        <v>345</v>
      </c>
      <c r="L67" s="48"/>
      <c r="M67" s="26"/>
    </row>
    <row r="68" spans="1:13" s="7" customFormat="1" ht="161.25" customHeight="1" x14ac:dyDescent="0.2">
      <c r="A68" s="59">
        <v>329</v>
      </c>
      <c r="B68" s="60"/>
      <c r="C68" s="63">
        <v>43255</v>
      </c>
      <c r="D68" s="59" t="s">
        <v>211</v>
      </c>
      <c r="E68" s="60"/>
      <c r="F68" s="20" t="s">
        <v>212</v>
      </c>
      <c r="G68" s="20" t="s">
        <v>213</v>
      </c>
      <c r="H68" s="20" t="s">
        <v>214</v>
      </c>
      <c r="I68" s="145"/>
      <c r="J68" s="146" t="s">
        <v>449</v>
      </c>
      <c r="K68" s="20" t="s">
        <v>238</v>
      </c>
      <c r="L68" s="48"/>
      <c r="M68" s="26"/>
    </row>
    <row r="69" spans="1:13" s="7" customFormat="1" ht="113.25" customHeight="1" x14ac:dyDescent="0.2">
      <c r="A69" s="46">
        <v>330</v>
      </c>
      <c r="B69" s="47"/>
      <c r="C69" s="36">
        <v>43255</v>
      </c>
      <c r="D69" s="46" t="s">
        <v>215</v>
      </c>
      <c r="E69" s="47"/>
      <c r="F69" s="49" t="s">
        <v>220</v>
      </c>
      <c r="G69" s="49" t="s">
        <v>216</v>
      </c>
      <c r="H69" s="53" t="s">
        <v>194</v>
      </c>
      <c r="I69" s="142"/>
      <c r="J69" s="143" t="s">
        <v>450</v>
      </c>
      <c r="K69" s="49"/>
      <c r="L69" s="48"/>
      <c r="M69" s="26"/>
    </row>
    <row r="70" spans="1:13" s="7" customFormat="1" ht="113.25" customHeight="1" x14ac:dyDescent="0.2">
      <c r="A70" s="46">
        <v>331</v>
      </c>
      <c r="B70" s="47"/>
      <c r="C70" s="36">
        <v>43255</v>
      </c>
      <c r="D70" s="46" t="s">
        <v>217</v>
      </c>
      <c r="E70" s="47"/>
      <c r="F70" s="53" t="s">
        <v>112</v>
      </c>
      <c r="G70" s="49" t="s">
        <v>218</v>
      </c>
      <c r="H70" s="53" t="s">
        <v>219</v>
      </c>
      <c r="I70" s="142"/>
      <c r="J70" s="148" t="s">
        <v>424</v>
      </c>
      <c r="K70" s="49"/>
      <c r="L70" s="48"/>
      <c r="M70" s="26"/>
    </row>
    <row r="71" spans="1:13" s="7" customFormat="1" ht="113.25" customHeight="1" x14ac:dyDescent="0.2">
      <c r="A71" s="46">
        <v>332</v>
      </c>
      <c r="B71" s="47"/>
      <c r="C71" s="36">
        <v>43255</v>
      </c>
      <c r="D71" s="46" t="s">
        <v>221</v>
      </c>
      <c r="E71" s="47"/>
      <c r="F71" s="26" t="s">
        <v>224</v>
      </c>
      <c r="G71" s="49" t="s">
        <v>222</v>
      </c>
      <c r="H71" s="53" t="s">
        <v>223</v>
      </c>
      <c r="I71" s="142"/>
      <c r="J71" s="148" t="s">
        <v>425</v>
      </c>
      <c r="K71" s="49"/>
      <c r="L71" s="48"/>
      <c r="M71" s="26"/>
    </row>
    <row r="72" spans="1:13" s="7" customFormat="1" ht="113.25" customHeight="1" x14ac:dyDescent="0.2">
      <c r="A72" s="46">
        <v>333</v>
      </c>
      <c r="B72" s="47"/>
      <c r="C72" s="36">
        <v>43255</v>
      </c>
      <c r="D72" s="46" t="s">
        <v>225</v>
      </c>
      <c r="E72" s="47"/>
      <c r="F72" s="49" t="s">
        <v>227</v>
      </c>
      <c r="G72" s="49" t="s">
        <v>226</v>
      </c>
      <c r="H72" s="53" t="s">
        <v>194</v>
      </c>
      <c r="I72" s="142"/>
      <c r="J72" s="148" t="s">
        <v>508</v>
      </c>
      <c r="K72" s="49"/>
      <c r="L72" s="48"/>
      <c r="M72" s="26"/>
    </row>
    <row r="73" spans="1:13" s="7" customFormat="1" ht="113.25" customHeight="1" x14ac:dyDescent="0.2">
      <c r="A73" s="96">
        <v>334</v>
      </c>
      <c r="B73" s="97"/>
      <c r="C73" s="63">
        <v>43255</v>
      </c>
      <c r="D73" s="96" t="s">
        <v>228</v>
      </c>
      <c r="E73" s="97"/>
      <c r="F73" s="20" t="s">
        <v>230</v>
      </c>
      <c r="G73" s="20" t="s">
        <v>229</v>
      </c>
      <c r="H73" s="20" t="s">
        <v>194</v>
      </c>
      <c r="I73" s="145"/>
      <c r="J73" s="20" t="s">
        <v>269</v>
      </c>
      <c r="K73" s="20" t="s">
        <v>346</v>
      </c>
      <c r="L73" s="48"/>
      <c r="M73" s="26"/>
    </row>
    <row r="74" spans="1:13" s="7" customFormat="1" ht="160.5" customHeight="1" x14ac:dyDescent="0.2">
      <c r="A74" s="59">
        <v>337</v>
      </c>
      <c r="B74" s="58"/>
      <c r="C74" s="65">
        <v>43256</v>
      </c>
      <c r="D74" s="40" t="s">
        <v>244</v>
      </c>
      <c r="E74" s="58"/>
      <c r="F74" s="40" t="s">
        <v>461</v>
      </c>
      <c r="G74" s="40" t="s">
        <v>245</v>
      </c>
      <c r="H74" s="20" t="s">
        <v>246</v>
      </c>
      <c r="I74" s="145"/>
      <c r="J74" s="40" t="s">
        <v>512</v>
      </c>
      <c r="K74" s="20" t="s">
        <v>247</v>
      </c>
      <c r="L74" s="61"/>
      <c r="M74" s="26"/>
    </row>
    <row r="75" spans="1:13" s="7" customFormat="1" ht="113.25" customHeight="1" x14ac:dyDescent="0.2">
      <c r="A75" s="54">
        <v>351</v>
      </c>
      <c r="B75" s="55"/>
      <c r="C75" s="36">
        <v>43261</v>
      </c>
      <c r="D75" s="54" t="s">
        <v>235</v>
      </c>
      <c r="E75" s="55"/>
      <c r="F75" s="56" t="s">
        <v>231</v>
      </c>
      <c r="G75" s="81" t="s">
        <v>288</v>
      </c>
      <c r="H75" s="56" t="s">
        <v>236</v>
      </c>
      <c r="I75" s="142"/>
      <c r="J75" s="143" t="s">
        <v>451</v>
      </c>
      <c r="K75" s="56"/>
      <c r="L75" s="57"/>
      <c r="M75" s="26"/>
    </row>
    <row r="76" spans="1:13" s="7" customFormat="1" ht="113.25" customHeight="1" x14ac:dyDescent="0.2">
      <c r="A76" s="54">
        <v>352</v>
      </c>
      <c r="B76" s="55"/>
      <c r="C76" s="36">
        <v>43261</v>
      </c>
      <c r="D76" s="54" t="s">
        <v>232</v>
      </c>
      <c r="E76" s="55"/>
      <c r="F76" s="56" t="s">
        <v>233</v>
      </c>
      <c r="G76" s="56" t="s">
        <v>234</v>
      </c>
      <c r="H76" s="56" t="s">
        <v>194</v>
      </c>
      <c r="I76" s="142"/>
      <c r="J76" s="148" t="s">
        <v>426</v>
      </c>
      <c r="K76" s="83" t="s">
        <v>316</v>
      </c>
      <c r="L76" s="57"/>
      <c r="M76" s="26"/>
    </row>
    <row r="77" spans="1:13" s="7" customFormat="1" ht="113.25" customHeight="1" x14ac:dyDescent="0.2">
      <c r="A77" s="54">
        <v>368</v>
      </c>
      <c r="B77" s="55"/>
      <c r="C77" s="36">
        <v>43269</v>
      </c>
      <c r="D77" s="54" t="s">
        <v>250</v>
      </c>
      <c r="E77" s="55"/>
      <c r="F77" s="56" t="s">
        <v>251</v>
      </c>
      <c r="G77" s="56" t="s">
        <v>252</v>
      </c>
      <c r="H77" s="68" t="s">
        <v>253</v>
      </c>
      <c r="I77" s="142"/>
      <c r="J77" s="143" t="s">
        <v>319</v>
      </c>
      <c r="K77" s="56"/>
      <c r="L77" s="57"/>
      <c r="M77" s="26"/>
    </row>
    <row r="78" spans="1:13" s="7" customFormat="1" ht="195" customHeight="1" x14ac:dyDescent="0.2">
      <c r="A78" s="69">
        <v>369</v>
      </c>
      <c r="B78" s="70"/>
      <c r="C78" s="36">
        <v>43269</v>
      </c>
      <c r="D78" s="69" t="s">
        <v>254</v>
      </c>
      <c r="E78" s="70"/>
      <c r="F78" s="68" t="s">
        <v>255</v>
      </c>
      <c r="G78" s="68" t="s">
        <v>256</v>
      </c>
      <c r="H78" s="68" t="s">
        <v>257</v>
      </c>
      <c r="I78" s="142"/>
      <c r="J78" s="143" t="s">
        <v>507</v>
      </c>
      <c r="K78" s="68"/>
      <c r="L78" s="71"/>
      <c r="M78" s="26"/>
    </row>
    <row r="79" spans="1:13" s="7" customFormat="1" ht="153.75" customHeight="1" x14ac:dyDescent="0.2">
      <c r="A79" s="69">
        <v>370</v>
      </c>
      <c r="B79" s="70"/>
      <c r="C79" s="36">
        <v>43269</v>
      </c>
      <c r="D79" s="69" t="s">
        <v>264</v>
      </c>
      <c r="E79" s="70"/>
      <c r="F79" s="72" t="s">
        <v>265</v>
      </c>
      <c r="G79" s="68" t="s">
        <v>263</v>
      </c>
      <c r="H79" s="68" t="s">
        <v>262</v>
      </c>
      <c r="I79" s="142"/>
      <c r="J79" s="143" t="s">
        <v>427</v>
      </c>
      <c r="K79" s="68"/>
      <c r="L79" s="71"/>
      <c r="M79" s="26"/>
    </row>
    <row r="80" spans="1:13" s="7" customFormat="1" ht="137.25" customHeight="1" x14ac:dyDescent="0.2">
      <c r="A80" s="85">
        <v>371</v>
      </c>
      <c r="B80" s="86"/>
      <c r="C80" s="63">
        <v>43269</v>
      </c>
      <c r="D80" s="85" t="s">
        <v>258</v>
      </c>
      <c r="E80" s="86"/>
      <c r="F80" s="20" t="s">
        <v>260</v>
      </c>
      <c r="G80" s="20" t="s">
        <v>259</v>
      </c>
      <c r="H80" s="20" t="s">
        <v>261</v>
      </c>
      <c r="I80" s="145"/>
      <c r="J80" s="146" t="s">
        <v>428</v>
      </c>
      <c r="K80" s="20" t="s">
        <v>296</v>
      </c>
      <c r="L80" s="71"/>
      <c r="M80" s="26"/>
    </row>
    <row r="81" spans="1:13" s="7" customFormat="1" ht="137.25" customHeight="1" x14ac:dyDescent="0.2">
      <c r="A81" s="101">
        <v>372</v>
      </c>
      <c r="B81" s="102"/>
      <c r="C81" s="63">
        <v>43269</v>
      </c>
      <c r="D81" s="101" t="s">
        <v>266</v>
      </c>
      <c r="E81" s="102"/>
      <c r="F81" s="99" t="s">
        <v>267</v>
      </c>
      <c r="G81" s="99" t="s">
        <v>143</v>
      </c>
      <c r="H81" s="99" t="s">
        <v>268</v>
      </c>
      <c r="I81" s="101"/>
      <c r="J81" s="102" t="s">
        <v>273</v>
      </c>
      <c r="K81" s="103" t="s">
        <v>347</v>
      </c>
      <c r="L81" s="71"/>
      <c r="M81" s="26"/>
    </row>
    <row r="82" spans="1:13" s="7" customFormat="1" ht="137.25" customHeight="1" x14ac:dyDescent="0.2">
      <c r="A82" s="80">
        <v>421</v>
      </c>
      <c r="B82" s="80"/>
      <c r="C82" s="82">
        <v>43302</v>
      </c>
      <c r="D82" s="80" t="s">
        <v>159</v>
      </c>
      <c r="E82" s="80"/>
      <c r="F82" s="78" t="s">
        <v>287</v>
      </c>
      <c r="G82" s="80" t="s">
        <v>275</v>
      </c>
      <c r="H82" s="26" t="s">
        <v>276</v>
      </c>
      <c r="I82" s="147"/>
      <c r="J82" s="147" t="s">
        <v>452</v>
      </c>
      <c r="K82" s="83" t="s">
        <v>372</v>
      </c>
      <c r="L82" s="79"/>
      <c r="M82" s="26"/>
    </row>
    <row r="83" spans="1:13" s="7" customFormat="1" ht="137.25" customHeight="1" x14ac:dyDescent="0.2">
      <c r="A83" s="80">
        <v>422</v>
      </c>
      <c r="B83" s="80"/>
      <c r="C83" s="82">
        <v>43302</v>
      </c>
      <c r="D83" s="80" t="s">
        <v>277</v>
      </c>
      <c r="E83" s="80"/>
      <c r="F83" s="78" t="s">
        <v>280</v>
      </c>
      <c r="G83" s="80" t="s">
        <v>278</v>
      </c>
      <c r="H83" s="26" t="s">
        <v>279</v>
      </c>
      <c r="I83" s="147"/>
      <c r="J83" s="147" t="s">
        <v>429</v>
      </c>
      <c r="K83" s="83" t="s">
        <v>376</v>
      </c>
      <c r="L83" s="79"/>
      <c r="M83" s="26"/>
    </row>
    <row r="84" spans="1:13" s="7" customFormat="1" ht="137.25" customHeight="1" x14ac:dyDescent="0.2">
      <c r="A84" s="80">
        <v>423</v>
      </c>
      <c r="B84" s="80"/>
      <c r="C84" s="82">
        <v>43302</v>
      </c>
      <c r="D84" s="80" t="s">
        <v>281</v>
      </c>
      <c r="E84" s="80"/>
      <c r="F84" s="84" t="s">
        <v>191</v>
      </c>
      <c r="G84" s="80" t="s">
        <v>282</v>
      </c>
      <c r="H84" s="26" t="s">
        <v>283</v>
      </c>
      <c r="I84" s="147"/>
      <c r="J84" s="147" t="s">
        <v>510</v>
      </c>
      <c r="K84" s="83" t="s">
        <v>290</v>
      </c>
      <c r="L84" s="79"/>
      <c r="M84" s="26"/>
    </row>
    <row r="85" spans="1:13" s="7" customFormat="1" ht="330.75" customHeight="1" x14ac:dyDescent="0.2">
      <c r="A85" s="80">
        <v>424</v>
      </c>
      <c r="B85" s="80"/>
      <c r="C85" s="82">
        <v>43302</v>
      </c>
      <c r="D85" s="80" t="s">
        <v>284</v>
      </c>
      <c r="E85" s="80"/>
      <c r="F85" s="78" t="s">
        <v>313</v>
      </c>
      <c r="G85" s="80" t="s">
        <v>285</v>
      </c>
      <c r="H85" s="26" t="s">
        <v>286</v>
      </c>
      <c r="I85" s="147"/>
      <c r="J85" s="147" t="s">
        <v>430</v>
      </c>
      <c r="K85" s="83"/>
      <c r="L85" s="79"/>
      <c r="M85" s="26"/>
    </row>
    <row r="86" spans="1:13" s="7" customFormat="1" ht="137.25" customHeight="1" x14ac:dyDescent="0.2">
      <c r="A86" s="80">
        <v>457</v>
      </c>
      <c r="B86" s="80"/>
      <c r="C86" s="82">
        <v>43314</v>
      </c>
      <c r="D86" s="15" t="s">
        <v>311</v>
      </c>
      <c r="E86" s="80"/>
      <c r="F86" s="87" t="s">
        <v>312</v>
      </c>
      <c r="G86" s="80" t="s">
        <v>216</v>
      </c>
      <c r="H86" s="26" t="s">
        <v>314</v>
      </c>
      <c r="I86" s="147"/>
      <c r="J86" s="147" t="s">
        <v>506</v>
      </c>
      <c r="K86" s="83" t="s">
        <v>572</v>
      </c>
      <c r="L86" s="79"/>
      <c r="M86" s="26"/>
    </row>
    <row r="87" spans="1:13" s="7" customFormat="1" ht="137.25" customHeight="1" x14ac:dyDescent="0.2">
      <c r="A87" s="80">
        <v>458</v>
      </c>
      <c r="B87" s="80"/>
      <c r="C87" s="82">
        <v>43314</v>
      </c>
      <c r="D87" s="80" t="s">
        <v>297</v>
      </c>
      <c r="E87" s="80"/>
      <c r="F87" s="26" t="s">
        <v>224</v>
      </c>
      <c r="G87" s="80" t="s">
        <v>298</v>
      </c>
      <c r="H87" s="26" t="s">
        <v>299</v>
      </c>
      <c r="I87" s="147"/>
      <c r="J87" s="147" t="s">
        <v>505</v>
      </c>
      <c r="K87" s="83"/>
      <c r="L87" s="79"/>
      <c r="M87" s="26"/>
    </row>
    <row r="88" spans="1:13" s="7" customFormat="1" ht="197.25" customHeight="1" x14ac:dyDescent="0.2">
      <c r="A88" s="80">
        <v>459</v>
      </c>
      <c r="B88" s="80"/>
      <c r="C88" s="82">
        <v>43314</v>
      </c>
      <c r="D88" s="80" t="s">
        <v>300</v>
      </c>
      <c r="E88" s="80"/>
      <c r="F88" s="72" t="s">
        <v>302</v>
      </c>
      <c r="G88" s="80" t="s">
        <v>315</v>
      </c>
      <c r="H88" s="26" t="s">
        <v>301</v>
      </c>
      <c r="I88" s="147"/>
      <c r="J88" s="147" t="s">
        <v>519</v>
      </c>
      <c r="K88" s="83" t="s">
        <v>550</v>
      </c>
      <c r="L88" s="79"/>
      <c r="M88" s="26"/>
    </row>
    <row r="89" spans="1:13" s="7" customFormat="1" ht="137.25" customHeight="1" x14ac:dyDescent="0.2">
      <c r="A89" s="80">
        <v>460</v>
      </c>
      <c r="B89" s="80"/>
      <c r="C89" s="82">
        <v>43314</v>
      </c>
      <c r="D89" s="80" t="s">
        <v>303</v>
      </c>
      <c r="E89" s="80"/>
      <c r="F89" s="87" t="s">
        <v>306</v>
      </c>
      <c r="G89" s="80" t="s">
        <v>304</v>
      </c>
      <c r="H89" s="26" t="s">
        <v>305</v>
      </c>
      <c r="I89" s="147"/>
      <c r="J89" s="147" t="s">
        <v>504</v>
      </c>
      <c r="K89" s="83"/>
      <c r="L89" s="79"/>
      <c r="M89" s="26"/>
    </row>
    <row r="90" spans="1:13" ht="110.25" customHeight="1" x14ac:dyDescent="0.2">
      <c r="A90" s="93">
        <v>461</v>
      </c>
      <c r="B90" s="93"/>
      <c r="C90" s="94">
        <v>43314</v>
      </c>
      <c r="D90" s="93" t="s">
        <v>307</v>
      </c>
      <c r="E90" s="93"/>
      <c r="F90" s="26" t="s">
        <v>310</v>
      </c>
      <c r="G90" s="93" t="s">
        <v>308</v>
      </c>
      <c r="H90" s="26" t="s">
        <v>309</v>
      </c>
      <c r="I90" s="93"/>
      <c r="J90" s="93" t="s">
        <v>520</v>
      </c>
      <c r="K90" s="93"/>
      <c r="L90" s="27"/>
      <c r="M90" s="26"/>
    </row>
    <row r="91" spans="1:13" ht="336" customHeight="1" x14ac:dyDescent="0.2">
      <c r="A91" s="40">
        <v>473</v>
      </c>
      <c r="B91" s="40"/>
      <c r="C91" s="123" t="s">
        <v>369</v>
      </c>
      <c r="D91" s="40" t="s">
        <v>370</v>
      </c>
      <c r="E91" s="40"/>
      <c r="F91" s="124" t="s">
        <v>462</v>
      </c>
      <c r="G91" s="40"/>
      <c r="H91" s="125"/>
      <c r="I91" s="40"/>
      <c r="J91" s="40" t="s">
        <v>479</v>
      </c>
      <c r="K91" s="154" t="s">
        <v>478</v>
      </c>
      <c r="L91" s="92"/>
      <c r="M91" s="91"/>
    </row>
    <row r="92" spans="1:13" ht="110.25" customHeight="1" x14ac:dyDescent="0.2">
      <c r="A92" s="90">
        <v>484</v>
      </c>
      <c r="B92" s="90"/>
      <c r="C92" s="82">
        <v>43324</v>
      </c>
      <c r="D92" s="90" t="s">
        <v>317</v>
      </c>
      <c r="E92" s="90"/>
      <c r="F92" s="90" t="s">
        <v>310</v>
      </c>
      <c r="G92" s="90" t="s">
        <v>318</v>
      </c>
      <c r="H92" s="90" t="s">
        <v>309</v>
      </c>
      <c r="I92" s="147"/>
      <c r="J92" s="147" t="s">
        <v>503</v>
      </c>
      <c r="K92" s="83" t="s">
        <v>516</v>
      </c>
      <c r="L92" s="92"/>
      <c r="M92" s="91"/>
    </row>
    <row r="93" spans="1:13" ht="149.25" customHeight="1" x14ac:dyDescent="0.2">
      <c r="A93" s="116">
        <v>515</v>
      </c>
      <c r="B93" s="116"/>
      <c r="C93" s="98" t="s">
        <v>365</v>
      </c>
      <c r="D93" s="116" t="s">
        <v>366</v>
      </c>
      <c r="E93" s="116"/>
      <c r="F93" s="149" t="s">
        <v>463</v>
      </c>
      <c r="G93" s="121" t="s">
        <v>367</v>
      </c>
      <c r="H93" s="116" t="s">
        <v>368</v>
      </c>
      <c r="I93" s="141"/>
      <c r="J93" s="121" t="s">
        <v>375</v>
      </c>
      <c r="K93" s="134" t="s">
        <v>371</v>
      </c>
      <c r="L93" s="92"/>
      <c r="M93" s="91"/>
    </row>
    <row r="94" spans="1:13" ht="101.25" customHeight="1" x14ac:dyDescent="0.2">
      <c r="A94" s="95">
        <v>527</v>
      </c>
      <c r="B94" s="95"/>
      <c r="C94" s="82">
        <v>43338</v>
      </c>
      <c r="D94" s="95" t="s">
        <v>321</v>
      </c>
      <c r="E94" s="95"/>
      <c r="F94" s="95" t="s">
        <v>310</v>
      </c>
      <c r="G94" s="95" t="s">
        <v>322</v>
      </c>
      <c r="H94" s="95" t="s">
        <v>323</v>
      </c>
      <c r="I94" s="147"/>
      <c r="J94" s="147" t="s">
        <v>453</v>
      </c>
      <c r="K94" s="95"/>
    </row>
    <row r="95" spans="1:13" ht="118.5" customHeight="1" x14ac:dyDescent="0.2">
      <c r="A95" s="95">
        <v>528</v>
      </c>
      <c r="B95" s="95"/>
      <c r="C95" s="82">
        <v>43338</v>
      </c>
      <c r="D95" s="95" t="s">
        <v>324</v>
      </c>
      <c r="E95" s="95"/>
      <c r="F95" s="72" t="s">
        <v>327</v>
      </c>
      <c r="G95" s="95" t="s">
        <v>325</v>
      </c>
      <c r="H95" s="95" t="s">
        <v>326</v>
      </c>
      <c r="I95" s="147"/>
      <c r="J95" s="147" t="s">
        <v>431</v>
      </c>
      <c r="K95" s="95"/>
    </row>
    <row r="96" spans="1:13" ht="71.25" customHeight="1" x14ac:dyDescent="0.2">
      <c r="A96" s="62">
        <v>529</v>
      </c>
      <c r="B96" s="62"/>
      <c r="C96" s="98">
        <v>43338</v>
      </c>
      <c r="D96" s="62" t="s">
        <v>328</v>
      </c>
      <c r="E96" s="62"/>
      <c r="F96" s="20" t="s">
        <v>191</v>
      </c>
      <c r="G96" s="62" t="s">
        <v>53</v>
      </c>
      <c r="H96" s="62" t="s">
        <v>329</v>
      </c>
      <c r="I96" s="141"/>
      <c r="J96" s="141" t="s">
        <v>53</v>
      </c>
      <c r="K96" s="62" t="s">
        <v>346</v>
      </c>
    </row>
    <row r="97" spans="1:11" ht="108" x14ac:dyDescent="0.2">
      <c r="A97" s="115">
        <v>530</v>
      </c>
      <c r="B97" s="115"/>
      <c r="C97" s="98">
        <v>43338</v>
      </c>
      <c r="D97" s="115" t="s">
        <v>330</v>
      </c>
      <c r="E97" s="115"/>
      <c r="F97" s="120" t="s">
        <v>332</v>
      </c>
      <c r="G97" s="115" t="s">
        <v>331</v>
      </c>
      <c r="H97" s="115" t="s">
        <v>329</v>
      </c>
      <c r="I97" s="141"/>
      <c r="J97" s="141" t="s">
        <v>432</v>
      </c>
      <c r="K97" s="115" t="s">
        <v>364</v>
      </c>
    </row>
    <row r="98" spans="1:11" ht="153" customHeight="1" x14ac:dyDescent="0.2">
      <c r="A98" s="62">
        <v>531</v>
      </c>
      <c r="B98" s="62"/>
      <c r="C98" s="98">
        <v>43338</v>
      </c>
      <c r="D98" s="62" t="s">
        <v>333</v>
      </c>
      <c r="E98" s="62"/>
      <c r="F98" s="99" t="s">
        <v>267</v>
      </c>
      <c r="G98" s="62" t="s">
        <v>334</v>
      </c>
      <c r="H98" s="62" t="s">
        <v>335</v>
      </c>
      <c r="I98" s="141"/>
      <c r="J98" s="141" t="s">
        <v>334</v>
      </c>
      <c r="K98" s="62" t="s">
        <v>343</v>
      </c>
    </row>
    <row r="99" spans="1:11" ht="94.5" customHeight="1" x14ac:dyDescent="0.2">
      <c r="A99" s="95">
        <v>532</v>
      </c>
      <c r="B99" s="95"/>
      <c r="C99" s="82">
        <v>43338</v>
      </c>
      <c r="D99" s="95" t="s">
        <v>336</v>
      </c>
      <c r="E99" s="95"/>
      <c r="F99" s="95" t="s">
        <v>338</v>
      </c>
      <c r="G99" s="95" t="s">
        <v>337</v>
      </c>
      <c r="H99" s="95" t="s">
        <v>329</v>
      </c>
      <c r="I99" s="147"/>
      <c r="J99" s="147" t="s">
        <v>433</v>
      </c>
      <c r="K99" s="83" t="s">
        <v>386</v>
      </c>
    </row>
    <row r="100" spans="1:11" ht="159.75" customHeight="1" x14ac:dyDescent="0.2">
      <c r="A100" s="110">
        <v>533</v>
      </c>
      <c r="B100" s="110"/>
      <c r="C100" s="82">
        <v>43338</v>
      </c>
      <c r="D100" s="117" t="s">
        <v>342</v>
      </c>
      <c r="E100" s="110"/>
      <c r="F100" s="110" t="s">
        <v>339</v>
      </c>
      <c r="G100" s="110" t="s">
        <v>340</v>
      </c>
      <c r="H100" s="93" t="s">
        <v>341</v>
      </c>
      <c r="I100" s="93"/>
      <c r="J100" s="93" t="s">
        <v>454</v>
      </c>
      <c r="K100" s="93"/>
    </row>
    <row r="101" spans="1:11" ht="315" x14ac:dyDescent="0.2">
      <c r="A101" s="110">
        <v>551</v>
      </c>
      <c r="B101" s="110"/>
      <c r="C101" s="82">
        <v>43354</v>
      </c>
      <c r="D101" s="117" t="s">
        <v>354</v>
      </c>
      <c r="E101" s="110"/>
      <c r="F101" s="110" t="s">
        <v>353</v>
      </c>
      <c r="G101" s="110" t="s">
        <v>362</v>
      </c>
      <c r="H101" s="93" t="s">
        <v>341</v>
      </c>
      <c r="I101" s="93"/>
      <c r="J101" s="93" t="s">
        <v>502</v>
      </c>
      <c r="K101" s="93"/>
    </row>
    <row r="102" spans="1:11" ht="126.75" customHeight="1" x14ac:dyDescent="0.2">
      <c r="A102" s="128">
        <v>552</v>
      </c>
      <c r="B102" s="128"/>
      <c r="C102" s="123">
        <v>43354</v>
      </c>
      <c r="D102" s="129" t="s">
        <v>355</v>
      </c>
      <c r="E102" s="40"/>
      <c r="F102" s="130" t="s">
        <v>357</v>
      </c>
      <c r="G102" s="40" t="s">
        <v>143</v>
      </c>
      <c r="H102" s="40" t="s">
        <v>356</v>
      </c>
      <c r="I102" s="40"/>
      <c r="J102" s="40" t="s">
        <v>143</v>
      </c>
      <c r="K102" s="40" t="s">
        <v>374</v>
      </c>
    </row>
    <row r="103" spans="1:11" s="118" customFormat="1" ht="126.75" customHeight="1" x14ac:dyDescent="0.2">
      <c r="A103" s="122">
        <v>553</v>
      </c>
      <c r="B103" s="122"/>
      <c r="C103" s="98">
        <v>43354</v>
      </c>
      <c r="D103" s="127" t="s">
        <v>363</v>
      </c>
      <c r="E103" s="122"/>
      <c r="F103" s="122" t="s">
        <v>255</v>
      </c>
      <c r="G103" s="122" t="s">
        <v>358</v>
      </c>
      <c r="H103" s="40" t="s">
        <v>359</v>
      </c>
      <c r="I103" s="141"/>
      <c r="J103" s="141" t="s">
        <v>501</v>
      </c>
      <c r="K103" s="122" t="s">
        <v>573</v>
      </c>
    </row>
    <row r="104" spans="1:11" s="118" customFormat="1" ht="126.75" customHeight="1" x14ac:dyDescent="0.2">
      <c r="A104" s="110">
        <v>554</v>
      </c>
      <c r="B104" s="110"/>
      <c r="C104" s="82">
        <v>43354</v>
      </c>
      <c r="D104" s="117" t="s">
        <v>360</v>
      </c>
      <c r="E104" s="110"/>
      <c r="F104" s="119" t="s">
        <v>267</v>
      </c>
      <c r="G104" s="119" t="s">
        <v>361</v>
      </c>
      <c r="H104" s="93" t="s">
        <v>356</v>
      </c>
      <c r="I104" s="147"/>
      <c r="J104" s="119" t="s">
        <v>434</v>
      </c>
      <c r="K104" s="83" t="s">
        <v>377</v>
      </c>
    </row>
    <row r="105" spans="1:11" ht="146.25" customHeight="1" x14ac:dyDescent="0.2">
      <c r="A105" s="32">
        <v>589</v>
      </c>
      <c r="B105" s="32"/>
      <c r="C105" s="98" t="s">
        <v>388</v>
      </c>
      <c r="D105" s="127" t="s">
        <v>382</v>
      </c>
      <c r="E105" s="132" t="s">
        <v>383</v>
      </c>
      <c r="F105" s="132" t="s">
        <v>464</v>
      </c>
      <c r="G105" s="132" t="s">
        <v>384</v>
      </c>
      <c r="H105" s="40" t="s">
        <v>368</v>
      </c>
      <c r="I105" s="141" t="s">
        <v>380</v>
      </c>
      <c r="J105" s="141" t="s">
        <v>435</v>
      </c>
      <c r="K105" s="131" t="s">
        <v>385</v>
      </c>
    </row>
    <row r="106" spans="1:11" ht="117" customHeight="1" x14ac:dyDescent="0.2">
      <c r="A106" s="132">
        <v>591</v>
      </c>
      <c r="B106" s="132"/>
      <c r="C106" s="98" t="s">
        <v>388</v>
      </c>
      <c r="D106" s="132" t="s">
        <v>378</v>
      </c>
      <c r="E106" s="132" t="s">
        <v>379</v>
      </c>
      <c r="F106" s="132" t="s">
        <v>465</v>
      </c>
      <c r="G106" s="132" t="s">
        <v>380</v>
      </c>
      <c r="H106" s="132" t="s">
        <v>381</v>
      </c>
      <c r="I106" s="32" t="s">
        <v>380</v>
      </c>
      <c r="J106" s="141" t="s">
        <v>436</v>
      </c>
      <c r="K106" s="133" t="s">
        <v>385</v>
      </c>
    </row>
    <row r="107" spans="1:11" ht="409.5" x14ac:dyDescent="0.2">
      <c r="A107" s="40">
        <v>592</v>
      </c>
      <c r="B107" s="40"/>
      <c r="C107" s="123" t="s">
        <v>388</v>
      </c>
      <c r="D107" s="40" t="s">
        <v>387</v>
      </c>
      <c r="E107" s="40" t="s">
        <v>379</v>
      </c>
      <c r="F107" s="40" t="s">
        <v>466</v>
      </c>
      <c r="G107" s="155" t="str">
        <f>'[2]RELAC. PROPOSIC.'!F338</f>
        <v>Secretaría Distrital de Gobierno-Secretaría Distrital Seguridad y Convivencia-Secretaría Juridica Distrital- Secretaría Distrital de Plneación- Secretaría Distrital de Desarrollo Economico</v>
      </c>
      <c r="H107" s="40" t="str">
        <f>'[2]RELAC. PROPOSIC.'!G338</f>
        <v xml:space="preserve">Personería-Resp 2018ER24323-18-09-18-  Contraloría -Veedor Distrital y Policía Metropolitana de Bogotá </v>
      </c>
      <c r="I107" s="125" t="str">
        <f>'[2]RELAC. PROPOSIC.'!H338</f>
        <v>Secretaría Distrital de Gobierno-Prorroga 2018EE12775-18-09-18-Secretaría Distrital Seguridad y Convivencia-Secretaría Juridica Distrital- Secretaría Distrital de Planeación- Secretaría Distrital de Desarrollo Economico</v>
      </c>
      <c r="J107" s="40" t="s">
        <v>497</v>
      </c>
      <c r="K107" s="154"/>
    </row>
    <row r="108" spans="1:11" s="118" customFormat="1" ht="175.5" customHeight="1" x14ac:dyDescent="0.2">
      <c r="A108" s="157">
        <v>641</v>
      </c>
      <c r="B108" s="158"/>
      <c r="C108" s="159">
        <v>43395</v>
      </c>
      <c r="D108" s="172" t="s">
        <v>480</v>
      </c>
      <c r="E108" s="157"/>
      <c r="F108" s="157" t="s">
        <v>484</v>
      </c>
      <c r="G108" s="160"/>
      <c r="H108" s="157" t="s">
        <v>489</v>
      </c>
      <c r="I108" s="161"/>
      <c r="J108" s="162" t="s">
        <v>514</v>
      </c>
      <c r="K108" s="173" t="s">
        <v>555</v>
      </c>
    </row>
    <row r="109" spans="1:11" s="118" customFormat="1" ht="136.5" customHeight="1" x14ac:dyDescent="0.2">
      <c r="A109" s="157">
        <v>642</v>
      </c>
      <c r="C109" s="159">
        <v>43395</v>
      </c>
      <c r="D109" s="117" t="s">
        <v>481</v>
      </c>
      <c r="F109" s="157" t="s">
        <v>485</v>
      </c>
      <c r="G109" s="157" t="s">
        <v>490</v>
      </c>
      <c r="H109" s="157" t="s">
        <v>491</v>
      </c>
      <c r="I109" s="156"/>
      <c r="J109" s="164" t="s">
        <v>513</v>
      </c>
      <c r="K109" s="164" t="s">
        <v>516</v>
      </c>
    </row>
    <row r="110" spans="1:11" s="118" customFormat="1" ht="114.75" customHeight="1" x14ac:dyDescent="0.2">
      <c r="A110" s="157">
        <v>643</v>
      </c>
      <c r="C110" s="159">
        <v>43395</v>
      </c>
      <c r="D110" s="117" t="s">
        <v>482</v>
      </c>
      <c r="F110" s="157" t="s">
        <v>486</v>
      </c>
      <c r="G110" s="157" t="s">
        <v>492</v>
      </c>
      <c r="H110" s="157" t="s">
        <v>493</v>
      </c>
      <c r="I110" s="156"/>
      <c r="J110" s="164" t="s">
        <v>511</v>
      </c>
    </row>
    <row r="111" spans="1:11" s="118" customFormat="1" ht="153" customHeight="1" x14ac:dyDescent="0.2">
      <c r="A111" s="157">
        <v>644</v>
      </c>
      <c r="C111" s="159">
        <v>43395</v>
      </c>
      <c r="D111" s="117" t="s">
        <v>483</v>
      </c>
      <c r="F111" s="157" t="s">
        <v>487</v>
      </c>
      <c r="G111" s="157" t="s">
        <v>494</v>
      </c>
      <c r="H111" s="157" t="s">
        <v>495</v>
      </c>
      <c r="I111" s="156"/>
      <c r="J111" s="164" t="s">
        <v>518</v>
      </c>
    </row>
    <row r="112" spans="1:11" s="118" customFormat="1" ht="120" customHeight="1" x14ac:dyDescent="0.2">
      <c r="A112" s="157">
        <v>645</v>
      </c>
      <c r="C112" s="159">
        <v>43395</v>
      </c>
      <c r="D112" s="117" t="s">
        <v>498</v>
      </c>
      <c r="F112" s="157" t="s">
        <v>488</v>
      </c>
      <c r="G112" s="157" t="s">
        <v>496</v>
      </c>
      <c r="H112" s="157" t="s">
        <v>28</v>
      </c>
      <c r="I112" s="156"/>
      <c r="J112" s="164" t="s">
        <v>517</v>
      </c>
    </row>
    <row r="113" spans="1:11" s="118" customFormat="1" ht="140.25" customHeight="1" x14ac:dyDescent="0.2">
      <c r="A113" s="157">
        <v>738</v>
      </c>
      <c r="B113" s="118">
        <v>738</v>
      </c>
      <c r="C113" s="159">
        <v>43438</v>
      </c>
      <c r="D113" s="117" t="s">
        <v>523</v>
      </c>
      <c r="F113" s="119" t="s">
        <v>524</v>
      </c>
      <c r="G113" s="157" t="s">
        <v>525</v>
      </c>
      <c r="H113" s="157">
        <f ca="1">H113+J113+J116</f>
        <v>0</v>
      </c>
      <c r="I113" s="156"/>
      <c r="J113" s="157" t="s">
        <v>574</v>
      </c>
    </row>
    <row r="114" spans="1:11" s="118" customFormat="1" ht="135.75" customHeight="1" x14ac:dyDescent="0.2">
      <c r="A114" s="157">
        <v>739</v>
      </c>
      <c r="B114" s="118">
        <v>739</v>
      </c>
      <c r="C114" s="159">
        <v>43438</v>
      </c>
      <c r="D114" s="117" t="s">
        <v>526</v>
      </c>
      <c r="F114" s="157" t="s">
        <v>527</v>
      </c>
      <c r="G114" s="157" t="s">
        <v>528</v>
      </c>
      <c r="H114" s="157" t="s">
        <v>529</v>
      </c>
      <c r="I114" s="156"/>
      <c r="J114" s="164" t="s">
        <v>579</v>
      </c>
    </row>
    <row r="115" spans="1:11" s="118" customFormat="1" ht="135.75" x14ac:dyDescent="0.2">
      <c r="A115" s="157">
        <v>740</v>
      </c>
      <c r="C115" s="159">
        <v>43438</v>
      </c>
      <c r="D115" s="117" t="s">
        <v>530</v>
      </c>
      <c r="F115" s="157" t="s">
        <v>531</v>
      </c>
      <c r="G115" s="157" t="s">
        <v>532</v>
      </c>
      <c r="H115" s="157" t="s">
        <v>533</v>
      </c>
      <c r="I115" s="156"/>
      <c r="J115" s="164" t="s">
        <v>575</v>
      </c>
    </row>
    <row r="116" spans="1:11" s="118" customFormat="1" ht="102.75" customHeight="1" x14ac:dyDescent="0.2">
      <c r="A116" s="157">
        <v>741</v>
      </c>
      <c r="C116" s="159">
        <v>43438</v>
      </c>
      <c r="D116" s="117" t="s">
        <v>534</v>
      </c>
      <c r="F116" s="157" t="s">
        <v>536</v>
      </c>
      <c r="G116" s="157" t="s">
        <v>535</v>
      </c>
      <c r="H116" s="157" t="s">
        <v>533</v>
      </c>
      <c r="I116" s="156"/>
      <c r="J116" s="164" t="s">
        <v>580</v>
      </c>
    </row>
    <row r="117" spans="1:11" s="118" customFormat="1" ht="105.75" customHeight="1" x14ac:dyDescent="0.2">
      <c r="A117" s="157">
        <v>742</v>
      </c>
      <c r="C117" s="159">
        <v>43438</v>
      </c>
      <c r="D117" s="117" t="s">
        <v>537</v>
      </c>
      <c r="F117" s="119" t="s">
        <v>539</v>
      </c>
      <c r="G117" s="157" t="s">
        <v>538</v>
      </c>
      <c r="H117" s="157" t="s">
        <v>533</v>
      </c>
      <c r="I117" s="156"/>
      <c r="J117" s="162" t="s">
        <v>553</v>
      </c>
    </row>
    <row r="118" spans="1:11" s="118" customFormat="1" ht="90" customHeight="1" x14ac:dyDescent="0.2">
      <c r="A118" s="157">
        <v>743</v>
      </c>
      <c r="C118" s="159">
        <v>43438</v>
      </c>
      <c r="D118" s="117" t="s">
        <v>540</v>
      </c>
      <c r="F118" s="157" t="s">
        <v>542</v>
      </c>
      <c r="G118" s="157" t="s">
        <v>541</v>
      </c>
      <c r="H118" s="157" t="s">
        <v>529</v>
      </c>
      <c r="I118" s="156"/>
      <c r="J118" s="164" t="s">
        <v>578</v>
      </c>
    </row>
    <row r="119" spans="1:11" s="118" customFormat="1" ht="219" customHeight="1" x14ac:dyDescent="0.2">
      <c r="A119" s="157">
        <v>747</v>
      </c>
      <c r="C119" s="159">
        <v>43439</v>
      </c>
      <c r="D119" s="117" t="s">
        <v>543</v>
      </c>
      <c r="F119" s="119" t="s">
        <v>548</v>
      </c>
      <c r="G119" s="157" t="s">
        <v>544</v>
      </c>
      <c r="H119" s="157" t="s">
        <v>545</v>
      </c>
      <c r="I119" s="156"/>
      <c r="J119" s="157" t="s">
        <v>584</v>
      </c>
    </row>
    <row r="120" spans="1:11" s="118" customFormat="1" ht="123.75" customHeight="1" x14ac:dyDescent="0.2">
      <c r="A120" s="40">
        <v>748</v>
      </c>
      <c r="B120" s="168"/>
      <c r="C120" s="123" t="s">
        <v>551</v>
      </c>
      <c r="D120" s="127" t="s">
        <v>546</v>
      </c>
      <c r="E120" s="168"/>
      <c r="F120" s="40" t="s">
        <v>549</v>
      </c>
      <c r="G120" s="40" t="s">
        <v>547</v>
      </c>
      <c r="H120" s="40" t="s">
        <v>28</v>
      </c>
      <c r="I120" s="169"/>
      <c r="J120" s="170"/>
      <c r="K120" s="171" t="s">
        <v>552</v>
      </c>
    </row>
    <row r="121" spans="1:11" s="118" customFormat="1" ht="107.25" customHeight="1" x14ac:dyDescent="0.2">
      <c r="A121" s="157">
        <v>751</v>
      </c>
      <c r="B121" s="158"/>
      <c r="C121" s="159">
        <v>43450</v>
      </c>
      <c r="D121" s="175" t="s">
        <v>557</v>
      </c>
      <c r="E121" s="157"/>
      <c r="F121" s="15" t="s">
        <v>562</v>
      </c>
      <c r="G121" s="157" t="s">
        <v>567</v>
      </c>
      <c r="H121" s="157" t="s">
        <v>28</v>
      </c>
      <c r="I121" s="161"/>
      <c r="J121" s="162" t="s">
        <v>576</v>
      </c>
      <c r="K121" s="162"/>
    </row>
    <row r="122" spans="1:11" s="118" customFormat="1" ht="132" customHeight="1" x14ac:dyDescent="0.2">
      <c r="A122" s="157">
        <v>752</v>
      </c>
      <c r="B122" s="158"/>
      <c r="C122" s="159">
        <v>43450</v>
      </c>
      <c r="D122" s="175" t="s">
        <v>558</v>
      </c>
      <c r="E122" s="157"/>
      <c r="F122" s="157" t="s">
        <v>563</v>
      </c>
      <c r="G122" s="157" t="s">
        <v>568</v>
      </c>
      <c r="H122" s="157" t="s">
        <v>28</v>
      </c>
      <c r="I122" s="161"/>
      <c r="J122" s="162" t="s">
        <v>577</v>
      </c>
      <c r="K122" s="162"/>
    </row>
    <row r="123" spans="1:11" s="118" customFormat="1" ht="87" customHeight="1" x14ac:dyDescent="0.2">
      <c r="A123" s="157">
        <v>753</v>
      </c>
      <c r="B123" s="158"/>
      <c r="C123" s="159">
        <v>43450</v>
      </c>
      <c r="D123" s="175" t="s">
        <v>559</v>
      </c>
      <c r="E123" s="157"/>
      <c r="F123" s="15" t="s">
        <v>564</v>
      </c>
      <c r="G123" s="157" t="s">
        <v>569</v>
      </c>
      <c r="H123" s="157" t="s">
        <v>28</v>
      </c>
      <c r="I123" s="161"/>
      <c r="J123" s="162" t="s">
        <v>583</v>
      </c>
      <c r="K123" s="162"/>
    </row>
    <row r="124" spans="1:11" s="118" customFormat="1" ht="255" x14ac:dyDescent="0.2">
      <c r="A124" s="157">
        <v>754</v>
      </c>
      <c r="B124" s="158"/>
      <c r="C124" s="159">
        <v>43450</v>
      </c>
      <c r="D124" s="175" t="s">
        <v>560</v>
      </c>
      <c r="E124" s="157"/>
      <c r="F124" s="157" t="s">
        <v>565</v>
      </c>
      <c r="G124" s="174" t="s">
        <v>570</v>
      </c>
      <c r="H124" s="157" t="s">
        <v>28</v>
      </c>
      <c r="I124" s="161"/>
      <c r="J124" s="162" t="s">
        <v>582</v>
      </c>
      <c r="K124" s="162"/>
    </row>
    <row r="125" spans="1:11" s="118" customFormat="1" ht="105.75" x14ac:dyDescent="0.2">
      <c r="A125" s="157">
        <v>755</v>
      </c>
      <c r="B125" s="158"/>
      <c r="C125" s="159">
        <v>43450</v>
      </c>
      <c r="D125" s="175" t="s">
        <v>561</v>
      </c>
      <c r="E125" s="157"/>
      <c r="F125" s="15" t="s">
        <v>566</v>
      </c>
      <c r="G125" s="157" t="s">
        <v>571</v>
      </c>
      <c r="H125" s="157" t="s">
        <v>79</v>
      </c>
      <c r="I125" s="161"/>
      <c r="J125" s="162" t="s">
        <v>581</v>
      </c>
      <c r="K125" s="162"/>
    </row>
    <row r="126" spans="1:11" s="118" customFormat="1" ht="15.75" x14ac:dyDescent="0.2">
      <c r="A126" s="157"/>
      <c r="B126" s="158"/>
      <c r="C126" s="159"/>
      <c r="D126" s="163"/>
      <c r="E126" s="157"/>
      <c r="F126" s="157"/>
      <c r="G126" s="160"/>
      <c r="H126" s="157"/>
      <c r="I126" s="161"/>
      <c r="J126" s="157"/>
      <c r="K126" s="162"/>
    </row>
    <row r="127" spans="1:11" s="118" customFormat="1" ht="15.75" x14ac:dyDescent="0.2">
      <c r="A127" s="157"/>
      <c r="B127" s="158"/>
      <c r="C127" s="159"/>
      <c r="D127" s="163"/>
      <c r="E127" s="157"/>
      <c r="F127" s="157"/>
      <c r="G127" s="160"/>
      <c r="H127" s="157"/>
      <c r="I127" s="161"/>
      <c r="J127" s="157"/>
      <c r="K127" s="162"/>
    </row>
    <row r="128" spans="1:11" s="118" customFormat="1" ht="15.75" x14ac:dyDescent="0.2">
      <c r="A128" s="157"/>
      <c r="B128" s="158"/>
      <c r="C128" s="159"/>
      <c r="D128" s="163"/>
      <c r="E128" s="157"/>
      <c r="F128" s="157"/>
      <c r="G128" s="160"/>
      <c r="H128" s="157"/>
      <c r="I128" s="161"/>
      <c r="J128" s="157"/>
      <c r="K128" s="162"/>
    </row>
    <row r="129" spans="1:11" s="118" customFormat="1" ht="15.75" x14ac:dyDescent="0.2">
      <c r="A129" s="157"/>
      <c r="B129" s="158"/>
      <c r="C129" s="159"/>
      <c r="D129" s="163"/>
      <c r="E129" s="157"/>
      <c r="F129" s="157"/>
      <c r="G129" s="160"/>
      <c r="H129" s="157"/>
      <c r="I129" s="161"/>
      <c r="J129" s="157"/>
      <c r="K129" s="162"/>
    </row>
    <row r="130" spans="1:11" s="118" customFormat="1" ht="15.75" x14ac:dyDescent="0.2">
      <c r="A130" s="157"/>
      <c r="B130" s="158"/>
      <c r="C130" s="159"/>
      <c r="D130" s="163"/>
      <c r="E130" s="157"/>
      <c r="F130" s="157"/>
      <c r="G130" s="160"/>
      <c r="H130" s="157"/>
      <c r="I130" s="161"/>
      <c r="J130" s="157"/>
      <c r="K130" s="162"/>
    </row>
    <row r="131" spans="1:11" s="118" customFormat="1" ht="15.75" x14ac:dyDescent="0.2">
      <c r="A131" s="157"/>
      <c r="B131" s="158"/>
      <c r="C131" s="159"/>
      <c r="D131" s="163"/>
      <c r="E131" s="157"/>
      <c r="F131" s="157"/>
      <c r="G131" s="160"/>
      <c r="H131" s="157"/>
      <c r="I131" s="161"/>
      <c r="J131" s="157"/>
      <c r="K131" s="162"/>
    </row>
    <row r="132" spans="1:11" s="118" customFormat="1" ht="15.75" x14ac:dyDescent="0.2">
      <c r="A132" s="157"/>
      <c r="B132" s="158"/>
      <c r="C132" s="159"/>
      <c r="D132" s="163"/>
      <c r="E132" s="157"/>
      <c r="F132" s="157"/>
      <c r="G132" s="160"/>
      <c r="H132" s="157"/>
      <c r="I132" s="161"/>
      <c r="J132" s="157"/>
      <c r="K132" s="162"/>
    </row>
    <row r="133" spans="1:11" s="118" customFormat="1" ht="15.75" x14ac:dyDescent="0.2">
      <c r="A133" s="157"/>
      <c r="B133" s="158"/>
      <c r="C133" s="159"/>
      <c r="D133" s="163"/>
      <c r="E133" s="157"/>
      <c r="F133" s="157"/>
      <c r="G133" s="160"/>
      <c r="H133" s="157"/>
      <c r="I133" s="161"/>
      <c r="J133" s="157"/>
      <c r="K133" s="162"/>
    </row>
    <row r="134" spans="1:11" s="118" customFormat="1" ht="15.75" x14ac:dyDescent="0.2">
      <c r="A134" s="157"/>
      <c r="B134" s="158"/>
      <c r="C134" s="159"/>
      <c r="D134" s="163"/>
      <c r="E134" s="157"/>
      <c r="F134" s="157"/>
      <c r="G134" s="160"/>
      <c r="H134" s="157"/>
      <c r="I134" s="161"/>
      <c r="J134" s="157"/>
      <c r="K134" s="162"/>
    </row>
    <row r="135" spans="1:11" s="118" customFormat="1" ht="15.75" x14ac:dyDescent="0.2">
      <c r="A135" s="157"/>
      <c r="B135" s="158"/>
      <c r="C135" s="159"/>
      <c r="D135" s="157"/>
      <c r="E135" s="157"/>
      <c r="F135" s="157"/>
      <c r="G135" s="160"/>
      <c r="H135" s="157"/>
      <c r="I135" s="161"/>
      <c r="J135" s="157"/>
      <c r="K135" s="162"/>
    </row>
    <row r="136" spans="1:11" s="118" customFormat="1" ht="15.75" x14ac:dyDescent="0.2">
      <c r="A136" s="157"/>
      <c r="B136" s="158"/>
      <c r="C136" s="159"/>
      <c r="D136" s="157"/>
      <c r="E136" s="157"/>
      <c r="F136" s="157"/>
      <c r="G136" s="160"/>
      <c r="H136" s="157"/>
      <c r="I136" s="161"/>
      <c r="J136" s="157"/>
      <c r="K136" s="162"/>
    </row>
    <row r="137" spans="1:11" x14ac:dyDescent="0.2"/>
    <row r="138" spans="1:11" x14ac:dyDescent="0.2"/>
    <row r="139" spans="1:11" x14ac:dyDescent="0.2"/>
    <row r="140" spans="1:11" x14ac:dyDescent="0.2"/>
    <row r="141" spans="1:11" x14ac:dyDescent="0.2"/>
    <row r="142" spans="1:11" x14ac:dyDescent="0.2"/>
  </sheetData>
  <autoFilter ref="A7:K10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mergeCells count="145">
    <mergeCell ref="A14:B14"/>
    <mergeCell ref="A15:B15"/>
    <mergeCell ref="D10:E10"/>
    <mergeCell ref="D11:E11"/>
    <mergeCell ref="D12:E12"/>
    <mergeCell ref="A55:B55"/>
    <mergeCell ref="D55:E55"/>
    <mergeCell ref="I55:J55"/>
    <mergeCell ref="A38:B38"/>
    <mergeCell ref="D38:E38"/>
    <mergeCell ref="I38:J38"/>
    <mergeCell ref="I31:J31"/>
    <mergeCell ref="I34:J34"/>
    <mergeCell ref="A29:B29"/>
    <mergeCell ref="D29:E29"/>
    <mergeCell ref="I29:J29"/>
    <mergeCell ref="A30:B30"/>
    <mergeCell ref="D30:E30"/>
    <mergeCell ref="I30:J30"/>
    <mergeCell ref="D32:E32"/>
    <mergeCell ref="I32:J32"/>
    <mergeCell ref="A37:B37"/>
    <mergeCell ref="D37:E37"/>
    <mergeCell ref="I37:J37"/>
    <mergeCell ref="A25:B25"/>
    <mergeCell ref="D25:E25"/>
    <mergeCell ref="A28:B28"/>
    <mergeCell ref="D28:E28"/>
    <mergeCell ref="A23:B23"/>
    <mergeCell ref="A62:B62"/>
    <mergeCell ref="D43:E43"/>
    <mergeCell ref="D44:E44"/>
    <mergeCell ref="D45:E45"/>
    <mergeCell ref="D41:E41"/>
    <mergeCell ref="D42:E42"/>
    <mergeCell ref="A56:B56"/>
    <mergeCell ref="D56:E56"/>
    <mergeCell ref="A35:B35"/>
    <mergeCell ref="D53:E53"/>
    <mergeCell ref="I28:J28"/>
    <mergeCell ref="A26:B26"/>
    <mergeCell ref="I24:J24"/>
    <mergeCell ref="I25:J25"/>
    <mergeCell ref="I19:J19"/>
    <mergeCell ref="D23:E23"/>
    <mergeCell ref="A31:B31"/>
    <mergeCell ref="D31:E31"/>
    <mergeCell ref="A34:B34"/>
    <mergeCell ref="A32:B32"/>
    <mergeCell ref="A33:B33"/>
    <mergeCell ref="D22:E22"/>
    <mergeCell ref="I22:J22"/>
    <mergeCell ref="A19:B19"/>
    <mergeCell ref="D34:E34"/>
    <mergeCell ref="I33:J33"/>
    <mergeCell ref="D33:E33"/>
    <mergeCell ref="D26:E26"/>
    <mergeCell ref="I26:J26"/>
    <mergeCell ref="A27:B27"/>
    <mergeCell ref="D27:E27"/>
    <mergeCell ref="I27:J27"/>
    <mergeCell ref="A24:B24"/>
    <mergeCell ref="D24:E24"/>
    <mergeCell ref="A9:B9"/>
    <mergeCell ref="A1:C3"/>
    <mergeCell ref="A5:K5"/>
    <mergeCell ref="A6:K6"/>
    <mergeCell ref="A7:K7"/>
    <mergeCell ref="I9:J9"/>
    <mergeCell ref="A8:B8"/>
    <mergeCell ref="I8:J8"/>
    <mergeCell ref="D2:J3"/>
    <mergeCell ref="D1:J1"/>
    <mergeCell ref="D8:E8"/>
    <mergeCell ref="D9:E9"/>
    <mergeCell ref="I10:J10"/>
    <mergeCell ref="I11:J11"/>
    <mergeCell ref="I12:J12"/>
    <mergeCell ref="I13:J13"/>
    <mergeCell ref="I23:J23"/>
    <mergeCell ref="A21:B21"/>
    <mergeCell ref="D21:E21"/>
    <mergeCell ref="I21:J21"/>
    <mergeCell ref="A22:B22"/>
    <mergeCell ref="A13:B13"/>
    <mergeCell ref="I14:J14"/>
    <mergeCell ref="I20:J20"/>
    <mergeCell ref="I15:J15"/>
    <mergeCell ref="D13:E13"/>
    <mergeCell ref="D14:E14"/>
    <mergeCell ref="D15:E15"/>
    <mergeCell ref="A17:B17"/>
    <mergeCell ref="I17:J17"/>
    <mergeCell ref="D17:E17"/>
    <mergeCell ref="A12:B12"/>
    <mergeCell ref="A10:B10"/>
    <mergeCell ref="A11:B11"/>
    <mergeCell ref="D20:E20"/>
    <mergeCell ref="A20:B20"/>
    <mergeCell ref="I53:J53"/>
    <mergeCell ref="I42:J42"/>
    <mergeCell ref="D40:E40"/>
    <mergeCell ref="D54:E54"/>
    <mergeCell ref="I54:J54"/>
    <mergeCell ref="D49:E49"/>
    <mergeCell ref="I49:J49"/>
    <mergeCell ref="D50:E50"/>
    <mergeCell ref="I50:J50"/>
    <mergeCell ref="D51:E51"/>
    <mergeCell ref="I51:J51"/>
    <mergeCell ref="D46:E46"/>
    <mergeCell ref="I46:J46"/>
    <mergeCell ref="D47:E47"/>
    <mergeCell ref="I47:J47"/>
    <mergeCell ref="D48:E48"/>
    <mergeCell ref="I48:J48"/>
    <mergeCell ref="I43:J43"/>
    <mergeCell ref="I44:J44"/>
    <mergeCell ref="I45:J45"/>
    <mergeCell ref="I40:J40"/>
    <mergeCell ref="I41:J41"/>
    <mergeCell ref="I35:J35"/>
    <mergeCell ref="I56:J56"/>
    <mergeCell ref="A54:B54"/>
    <mergeCell ref="A39:B39"/>
    <mergeCell ref="D39:E39"/>
    <mergeCell ref="I39:J39"/>
    <mergeCell ref="D62:E62"/>
    <mergeCell ref="I62:J62"/>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D52:E52"/>
    <mergeCell ref="I52:J52"/>
  </mergeCells>
  <phoneticPr fontId="5" type="noConversion"/>
  <printOptions horizontalCentered="1" verticalCentered="1"/>
  <pageMargins left="0.15748031496062992" right="0.15748031496062992" top="0.43307086614173229" bottom="0.43307086614173229" header="0" footer="0"/>
  <pageSetup paperSize="5" scale="65" orientation="landscape" r:id="rId1"/>
  <headerFooter>
    <oddFooter>&amp;L&amp;G&amp;C&amp;8“EN EL CONCEJO, BOGOTA TIENE LA PALABRA”&amp;R&amp;G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RELAC. PROPOSIC.</vt:lpstr>
      <vt:lpstr>'RELAC. PROPOSIC.'!Área_de_impresión</vt:lpstr>
    </vt:vector>
  </TitlesOfParts>
  <Company>Concejo_bta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JQUINTERO</dc:creator>
  <cp:lastModifiedBy>ANDRES GENARO GUTIERREZ PULIDO</cp:lastModifiedBy>
  <cp:lastPrinted>2018-06-23T14:17:05Z</cp:lastPrinted>
  <dcterms:created xsi:type="dcterms:W3CDTF">2009-01-15T19:13:35Z</dcterms:created>
  <dcterms:modified xsi:type="dcterms:W3CDTF">2019-01-08T18:11:10Z</dcterms:modified>
</cp:coreProperties>
</file>