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32760" windowWidth="15360" windowHeight="7530" tabRatio="849" activeTab="0"/>
  </bookViews>
  <sheets>
    <sheet name="REL. PROY. DE ACUERDO" sheetId="1" r:id="rId1"/>
  </sheets>
  <definedNames>
    <definedName name="_xlnm.Print_Area" localSheetId="0">'REL. PROY. DE ACUERDO'!$A$1:$H$37</definedName>
    <definedName name="_xlnm.Print_Titles" localSheetId="0">'REL. PROY. DE ACUERDO'!$1:$10</definedName>
  </definedNames>
  <calcPr fullCalcOnLoad="1"/>
</workbook>
</file>

<file path=xl/sharedStrings.xml><?xml version="1.0" encoding="utf-8"?>
<sst xmlns="http://schemas.openxmlformats.org/spreadsheetml/2006/main" count="173" uniqueCount="134">
  <si>
    <t>RELACIÓN DE PROYECTOS DE ACUERDO</t>
  </si>
  <si>
    <t>ARCHIVADOS</t>
  </si>
  <si>
    <t>APROBADOS</t>
  </si>
  <si>
    <t>Xbancada</t>
  </si>
  <si>
    <t>PROYECTOS DE ACUERDO RADICADOS</t>
  </si>
  <si>
    <t xml:space="preserve"> </t>
  </si>
  <si>
    <t>No. PROYECTO</t>
  </si>
  <si>
    <t>FECHA DE RADICACIÓN EN LA COMISIÓN</t>
  </si>
  <si>
    <t>FECHA DE SORTEO</t>
  </si>
  <si>
    <t>TÍTULO DEL PROYECTO</t>
  </si>
  <si>
    <t>AUTOR(ES)</t>
  </si>
  <si>
    <t>PONENTES HS CS</t>
  </si>
  <si>
    <t>PRESENTACIÓN PONENCIAS</t>
  </si>
  <si>
    <t>TRÁMITE</t>
  </si>
  <si>
    <t>PROCESO GESTIÓN NORMATIVA</t>
  </si>
  <si>
    <t>COMISIÓN TERCERA PERMANENTE DE HACIENDA Y CRÉDITO PÚBLICO</t>
  </si>
  <si>
    <t>RADICADOR</t>
  </si>
  <si>
    <t>PRIORIZADOS</t>
  </si>
  <si>
    <t>CÓDIGO:  GNV-FO-007</t>
  </si>
  <si>
    <t xml:space="preserve">                                             
FECHA: 14-Nov-2019</t>
  </si>
  <si>
    <t>VERSIÓN:  04</t>
  </si>
  <si>
    <t>REMITIDOS A SECRETARIA GRAL Art 77</t>
  </si>
  <si>
    <t>AÑO 2020</t>
  </si>
  <si>
    <t>012</t>
  </si>
  <si>
    <t>018</t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</si>
  <si>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CELIO NIEVES HERRERA                                                               ÁLVARO JOSÉ ARGOTE MUÑOZ                                              MANUEL JOSÉ SARMIENTO ARGUELLO                                                   CARLOS ALBERTO CARRILLO ARENAS                                        </t>
    </r>
    <r>
      <rPr>
        <b/>
        <sz val="10"/>
        <rFont val="Arial"/>
        <family val="2"/>
      </rPr>
      <t>BANCADA PARTIDO POLO DEMOCRÁTICO ALTERNATIVO</t>
    </r>
    <r>
      <rPr>
        <sz val="10"/>
        <rFont val="Arial"/>
        <family val="2"/>
      </rPr>
      <t xml:space="preserve">
  </t>
    </r>
  </si>
  <si>
    <t>"Por medio del cual se modifica el Acuerdo 378 de 2009. "Por medio del cual se establecen lineamientos generales de la política pública de productividad, competitividad y desarrollo socioeconómico de Bogotá"</t>
  </si>
  <si>
    <t>14/01/2020</t>
  </si>
  <si>
    <t>20/01/2020</t>
  </si>
  <si>
    <t>051</t>
  </si>
  <si>
    <t>29/01/2020</t>
  </si>
  <si>
    <t>"Por el cual se concede exenciones de Impuesto de Industria, Comercio, Acisos y Tableros a las Entidades del Sector Solidario, Cajas de Compensación Familiar y Personas Jurídicas sin  ánimo de Lucro, por el término de diez (10) años, cuando celebren convenios de administración de parques distritales y pacten inversiones en los mismos durante este periodo y se dictan otras disposiciones"</t>
  </si>
  <si>
    <r>
      <t xml:space="preserve">PONENCIA POSITIVA CONJUNTA CON MODIFICACIONES 
Honorables Concejales
</t>
    </r>
    <r>
      <rPr>
        <sz val="10"/>
        <rFont val="Arial"/>
        <family val="2"/>
      </rPr>
      <t>MARISON GOMEZ GIRALDO
NELSON ENRIQUE CUBIDES SALAZAR</t>
    </r>
    <r>
      <rPr>
        <b/>
        <sz val="10"/>
        <rFont val="Arial"/>
        <family val="2"/>
      </rPr>
      <t xml:space="preserve">
(04-02-2020)       </t>
    </r>
  </si>
  <si>
    <r>
      <t xml:space="preserve">PONENTES
Honorables Concejales
</t>
    </r>
    <r>
      <rPr>
        <sz val="10"/>
        <rFont val="Arial"/>
        <family val="2"/>
      </rPr>
      <t>MARIA FERNANDA ROJAS MANTILLA</t>
    </r>
    <r>
      <rPr>
        <b/>
        <sz val="10"/>
        <rFont val="Arial"/>
        <family val="2"/>
      </rPr>
      <t xml:space="preserve"> (Coordinadora)                                               </t>
    </r>
    <r>
      <rPr>
        <sz val="10"/>
        <rFont val="Arial"/>
        <family val="2"/>
      </rPr>
      <t>MARIA SUSANA MUHAMAD GONZALEZ</t>
    </r>
    <r>
      <rPr>
        <b/>
        <sz val="10"/>
        <rFont val="Arial"/>
        <family val="2"/>
      </rPr>
      <t xml:space="preserve">  NOTF-PONENTES (21-01-2020)
VENCE (04-02-2020)</t>
    </r>
  </si>
  <si>
    <r>
      <t xml:space="preserve">PONENTES
Honorables Concejales
</t>
    </r>
    <r>
      <rPr>
        <sz val="10"/>
        <rFont val="Arial"/>
        <family val="2"/>
      </rPr>
      <t>MARISOL GOMEZ GIRALDO</t>
    </r>
    <r>
      <rPr>
        <b/>
        <sz val="10"/>
        <rFont val="Arial"/>
        <family val="2"/>
      </rPr>
      <t xml:space="preserve"> 
(Coordinadora)   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                              </t>
    </r>
    <r>
      <rPr>
        <sz val="10"/>
        <rFont val="Arial"/>
        <family val="2"/>
      </rPr>
      <t xml:space="preserve">NELSON ENRIQUE CUBIDES SALAZAR  
</t>
    </r>
    <r>
      <rPr>
        <b/>
        <sz val="10"/>
        <rFont val="Arial"/>
        <family val="2"/>
      </rPr>
      <t>NOTF-PONENTES (21-01-2020)
VENCE (04-02-2020)</t>
    </r>
  </si>
  <si>
    <r>
      <t>PONENCIA POSITIVA 
Honorable Concejala</t>
    </r>
    <r>
      <rPr>
        <sz val="10"/>
        <rFont val="Arial"/>
        <family val="2"/>
      </rPr>
      <t xml:space="preserve">
MARIA SUSANA MUHAMAD GONZÁLEZ
</t>
    </r>
    <r>
      <rPr>
        <b/>
        <sz val="10"/>
        <rFont val="Arial"/>
        <family val="2"/>
      </rPr>
      <t xml:space="preserve">(31-01-2020) 
PONENCIA POSITIVA CON MODIFICACIONES
Honorable Concejala
</t>
    </r>
    <r>
      <rPr>
        <sz val="10"/>
        <rFont val="Arial"/>
        <family val="2"/>
      </rPr>
      <t>MARIA FERNANDA ROJAS MANTILLA</t>
    </r>
    <r>
      <rPr>
        <b/>
        <sz val="10"/>
        <rFont val="Arial"/>
        <family val="2"/>
      </rPr>
      <t xml:space="preserve">
(05-02-2020)      </t>
    </r>
    <r>
      <rPr>
        <sz val="10"/>
        <rFont val="Arial"/>
        <family val="2"/>
      </rPr>
      <t xml:space="preserve">       </t>
    </r>
  </si>
  <si>
    <t>067</t>
  </si>
  <si>
    <t>06/02/2020</t>
  </si>
  <si>
    <t xml:space="preserve">    "Por el cual se declara el tercer jueves del mes de febrero de cada año, como el Día Distrital de la Economía Informal y se dictan otras disposiciones"</t>
  </si>
  <si>
    <t>POLO DEMOCRATICO</t>
  </si>
  <si>
    <t>ALIANZA VERDE</t>
  </si>
  <si>
    <t>CONSERVADOR</t>
  </si>
  <si>
    <t>"Por medio del cual se establece el “Fondo por las víctimas del conflicto armado de Bogotá y la memoria”  para la realización de accio-nes afirmativas a favor de las Víctimas del Conflicto Armado en Bogotá y se dictan otras disposiciones”</t>
  </si>
  <si>
    <t>073</t>
  </si>
  <si>
    <t>14/02/2020</t>
  </si>
  <si>
    <t>"Por el cual se establecen unas exenciones en materia de impuesto predial unificado para el fortalecimiento de la educación superior en el Distrito Capital"</t>
  </si>
  <si>
    <t>074</t>
  </si>
  <si>
    <t>"POR EL CUAL SE CREA LA POLÍTICA PÚBLICA DE FOMENTO DISTRITAL A LA INDUSTRIA BOGOTANA"</t>
  </si>
  <si>
    <r>
      <rPr>
        <b/>
        <sz val="10"/>
        <rFont val="Arial"/>
        <family val="2"/>
      </rPr>
      <t xml:space="preserve">Hs. Cs. 
</t>
    </r>
    <r>
      <rPr>
        <sz val="10"/>
        <rFont val="Arial"/>
        <family val="2"/>
      </rPr>
      <t xml:space="preserve"> MANUEL SARMIENTO ARGUELLO
 SEGUNDO CELIO NEVES HERRERA
ALVARO JOSE ARGOTE MUÑOZ
 CARLOS CARRILLO ARENAS
</t>
    </r>
    <r>
      <rPr>
        <b/>
        <sz val="10"/>
        <rFont val="Arial"/>
        <family val="2"/>
      </rPr>
      <t xml:space="preserve">BANCADA PARTIDO POLO DEMOCRATICO ALTERNATIVO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</si>
  <si>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Hs. Cs. 
</t>
    </r>
    <r>
      <rPr>
        <sz val="10"/>
        <rFont val="Arial"/>
        <family val="2"/>
      </rPr>
      <t xml:space="preserve">ALVARO JOSE ARGOTE MUÑOZ
SEGUNDO  CELIO NEVES HERRERA
 CARLOS CARRILLO ARENAS
 MANUEL SARMIENTO ARGUELLO
</t>
    </r>
    <r>
      <rPr>
        <b/>
        <sz val="10"/>
        <rFont val="Arial"/>
        <family val="2"/>
      </rPr>
      <t xml:space="preserve">BANCADA PARTIDO POLO DEMOCRATICO ALTERNATIVO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</si>
  <si>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rPr>
        <b/>
        <sz val="9"/>
        <rFont val="Arial"/>
        <family val="2"/>
      </rPr>
      <t xml:space="preserve">Hs. Cs. 
</t>
    </r>
    <r>
      <rPr>
        <sz val="9"/>
        <rFont val="Arial"/>
        <family val="2"/>
      </rPr>
      <t xml:space="preserve">NELSON ENRIQUE SALAZAR
GLORIA ELSY DIAZ MARTÍNEZ
</t>
    </r>
    <r>
      <rPr>
        <b/>
        <sz val="9"/>
        <rFont val="Arial"/>
        <family val="2"/>
      </rPr>
      <t>BANCADA PARTIDO CONSERVADOR COLOMBIANO</t>
    </r>
    <r>
      <rPr>
        <sz val="9"/>
        <rFont val="Arial"/>
        <family val="2"/>
      </rPr>
      <t xml:space="preserve">
EMEL ROJAS CASTILLO
</t>
    </r>
    <r>
      <rPr>
        <b/>
        <sz val="9"/>
        <rFont val="Arial"/>
        <family val="2"/>
      </rPr>
      <t>BANCADA PARTIDO COLOMBIA JUSTA Y LIBRE</t>
    </r>
    <r>
      <rPr>
        <sz val="9"/>
        <rFont val="Arial"/>
        <family val="2"/>
      </rPr>
      <t xml:space="preserve">
 SEGUNDO CELIO NEVES HERRERA
ALVARO JOSE ARGOTE MUÑOZ
</t>
    </r>
    <r>
      <rPr>
        <b/>
        <sz val="9"/>
        <rFont val="Arial"/>
        <family val="2"/>
      </rPr>
      <t xml:space="preserve">BANCADA PARTIDO POLO DEMOCRATICO ALTERNATIVO
</t>
    </r>
    <r>
      <rPr>
        <sz val="9"/>
        <rFont val="Arial"/>
        <family val="2"/>
      </rPr>
      <t xml:space="preserve">ATI QUIGUA IZQUERDO
ANA TERESA BERNAL MONTAÑEZ
</t>
    </r>
    <r>
      <rPr>
        <b/>
        <sz val="9"/>
        <rFont val="Arial"/>
        <family val="2"/>
      </rPr>
      <t>BANCADA COLOMBIA HUMANA-UP-MAIS</t>
    </r>
    <r>
      <rPr>
        <sz val="9"/>
        <rFont val="Arial"/>
        <family val="2"/>
      </rPr>
      <t xml:space="preserve">
ANDRÉS DARÍO ONZAGA NIÑO, JULIAN DAVID RODRIGUEZ SATOQUE, MARTÍN RIVERA ALZATE, JULIAN ESPINOSA ORTIZ, LUIS CARLOS LEAL ANGARITA, DORA LUCÍA BASTIDAS UBATE, 
</t>
    </r>
    <r>
      <rPr>
        <b/>
        <sz val="9"/>
        <rFont val="Arial"/>
        <family val="2"/>
      </rPr>
      <t>BANCADA PARTIDO ALIANZA VERDE</t>
    </r>
    <r>
      <rPr>
        <sz val="9"/>
        <rFont val="Arial"/>
        <family val="2"/>
      </rPr>
      <t xml:space="preserve">
JORGE LUIS COLMENARES ESCOBAR
DIANA MARCELA DIAGO GUAQUETA
</t>
    </r>
    <r>
      <rPr>
        <b/>
        <sz val="9"/>
        <rFont val="Arial"/>
        <family val="2"/>
      </rPr>
      <t>BANCADA PARTIDO CENTRO DEMOCRATICO</t>
    </r>
    <r>
      <rPr>
        <sz val="9"/>
        <rFont val="Arial"/>
        <family val="2"/>
      </rPr>
      <t xml:space="preserve">
FABIEN ANDRES PUENTES SIERRA
</t>
    </r>
    <r>
      <rPr>
        <b/>
        <sz val="9"/>
        <rFont val="Arial"/>
        <family val="2"/>
      </rPr>
      <t>BANCADA PARTIDO POLITICO MIRA</t>
    </r>
    <r>
      <rPr>
        <sz val="9"/>
        <rFont val="Arial"/>
        <family val="2"/>
      </rPr>
      <t xml:space="preserve">
CARLOS FERNANDO GALAN PACHON
JUAN JAVIER BANEA MERLANO
</t>
    </r>
    <r>
      <rPr>
        <b/>
        <sz val="9"/>
        <rFont val="Arial"/>
        <family val="2"/>
      </rPr>
      <t>BANCADA MOVIMIENTO BOGOTÁ PARA LA GENTE</t>
    </r>
    <r>
      <rPr>
        <sz val="9"/>
        <rFont val="Arial"/>
        <family val="2"/>
      </rPr>
      <t xml:space="preserve">
ARMANDO GUTIERREZ GONZALEZ 
LUZ MARINA GORDILLO SALINAS
SARA JIMENA CASTELLANOS RODRIGUEZ
</t>
    </r>
    <r>
      <rPr>
        <b/>
        <sz val="9"/>
        <rFont val="Arial"/>
        <family val="2"/>
      </rPr>
      <t>BANCADA PARTIDO POLO LIBERAL COLOMBIANO</t>
    </r>
    <r>
      <rPr>
        <sz val="9"/>
        <rFont val="Arial"/>
        <family val="2"/>
      </rPr>
      <t xml:space="preserve">                                                                                  </t>
    </r>
  </si>
  <si>
    <t>077</t>
  </si>
  <si>
    <t>19/02/2020</t>
  </si>
  <si>
    <t>"POR EL CUAL SE ESTABLECEN LOS LINEAMIENTOS PARA LA FORMULACIÓN, IMPLEMENTACIÓN Y EVALUACIÓN DE LA POLÍTICA PÚBLICA DE LOS VENDEDORES INFORMALES ORIENTADA A GARANTIZAR LOS DERECHOS A LA DIGNIDAD HUMANA, AL MÍNIMO VITAL Y AL TRABAJO DE LOS VENDEDORES INFORMALES"</t>
  </si>
  <si>
    <r>
      <rPr>
        <b/>
        <sz val="10"/>
        <rFont val="Arial"/>
        <family val="2"/>
      </rPr>
      <t xml:space="preserve">H.C. 
</t>
    </r>
    <r>
      <rPr>
        <sz val="10"/>
        <rFont val="Arial"/>
        <family val="2"/>
      </rPr>
      <t xml:space="preserve">FABIAN ANDRES PUENTES SIERRA
</t>
    </r>
    <r>
      <rPr>
        <b/>
        <sz val="10"/>
        <rFont val="Arial"/>
        <family val="2"/>
      </rPr>
      <t>BANCADA PARTIDO MIRA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</t>
    </r>
  </si>
  <si>
    <t>079</t>
  </si>
  <si>
    <t>"POR EL CUAL SE CREA LA RUTA INTEGRAL DE EMPRENDIMIENTO "EMPRESARISMO CON MANOS DE MUJER" -EME- PARA LA MUJER EN EL DISTRITO Y SE DICTAN OTRAS DISPOSICIONES"</t>
  </si>
  <si>
    <r>
      <rPr>
        <b/>
        <sz val="10"/>
        <rFont val="Arial"/>
        <family val="2"/>
      </rPr>
      <t xml:space="preserve">Hs. Cs.
</t>
    </r>
    <r>
      <rPr>
        <sz val="10"/>
        <rFont val="Arial"/>
        <family val="2"/>
      </rPr>
      <t>MARIA FERNANDA ROJAS ,MARTÍN RIVERA ALZATE , ANDREA PADILLA VILLARRAGA , MARIA CLARA NAME RAMÍREZ  , DIEGO ANDRÉS CANCINO ,JULIAN DAVID RODRÍGUEZ ,DIEGO GUILLERMO LASERNA,EDWARD ANIBAL ARIAS RUBIO,JULIÁN ESPINOSA ORTIZ ,ANDRÉS DARÍO ONZAGA, LUIS CARLOS LEAL,LUCIA BASTIDAS UBATE,</t>
    </r>
    <r>
      <rPr>
        <b/>
        <sz val="10"/>
        <rFont val="Arial"/>
        <family val="2"/>
      </rPr>
      <t>BANCADA PARTIDO ALIANZA VERDE ,</t>
    </r>
    <r>
      <rPr>
        <sz val="10"/>
        <rFont val="Arial"/>
        <family val="2"/>
      </rPr>
      <t xml:space="preserve"> YEFER YESID VEGA BOBADILLA ROLANDO ALBERTO GÓNZALEZ GARCÍA </t>
    </r>
    <r>
      <rPr>
        <b/>
        <sz val="10"/>
        <rFont val="Arial"/>
        <family val="2"/>
      </rPr>
      <t>BANCADA PARTIDO CAMBIO RADICAL</t>
    </r>
    <r>
      <rPr>
        <sz val="10"/>
        <rFont val="Arial"/>
        <family val="2"/>
      </rPr>
      <t xml:space="preserve"> ,EMEL ROJAS CASTILLO,</t>
    </r>
    <r>
      <rPr>
        <b/>
        <sz val="10"/>
        <rFont val="Arial"/>
        <family val="2"/>
      </rPr>
      <t xml:space="preserve">BANCADA MOVIMIENTO LIBRES, </t>
    </r>
    <r>
      <rPr>
        <sz val="10"/>
        <rFont val="Arial"/>
        <family val="2"/>
      </rPr>
      <t>ALVARO JOSÉ ARGOTE MUÑOZ,</t>
    </r>
    <r>
      <rPr>
        <b/>
        <sz val="10"/>
        <rFont val="Arial"/>
        <family val="2"/>
      </rPr>
      <t>BANCADA PARTIDO POLO DEMOCRÁTICO ALTERNATIVO</t>
    </r>
    <r>
      <rPr>
        <sz val="10"/>
        <rFont val="Arial"/>
        <family val="2"/>
      </rPr>
      <t xml:space="preserve">; FABIAN ANDRÉS PUENTES SIERRA, </t>
    </r>
    <r>
      <rPr>
        <b/>
        <sz val="10"/>
        <rFont val="Arial"/>
        <family val="2"/>
      </rPr>
      <t xml:space="preserve">BANCADA PARTIDO POLITICO MIRA; </t>
    </r>
    <r>
      <rPr>
        <sz val="10"/>
        <rFont val="Arial"/>
        <family val="2"/>
      </rPr>
      <t xml:space="preserve">SARA MILENA CASTELLANOS RODRIGUEZ, </t>
    </r>
    <r>
      <rPr>
        <b/>
        <sz val="10"/>
        <rFont val="Arial"/>
        <family val="2"/>
      </rPr>
      <t>BANCADA PARTIDO LIBERAL COLOMBIANO</t>
    </r>
  </si>
  <si>
    <t>080</t>
  </si>
  <si>
    <t>21/02/2020</t>
  </si>
  <si>
    <t xml:space="preserve">"POR MEDIO DEL CUAL SE MODIFICAN LOS ACUERDOS 37 DE 1999 Y 615 DE 2015 Y SE ESTABLECEN CAUSALES DE SUSPENSION PARA LOS SUBSIDIOS ENTREGADOS POR EL DISTRITO DE BOGOTÁ Y SE DICTAN OTRAS DISPOSICIONES" </t>
  </si>
  <si>
    <r>
      <rPr>
        <b/>
        <sz val="10"/>
        <rFont val="Arial"/>
        <family val="2"/>
      </rPr>
      <t xml:space="preserve">H.C. 
</t>
    </r>
    <r>
      <rPr>
        <sz val="10"/>
        <rFont val="Arial"/>
        <family val="2"/>
      </rPr>
      <t xml:space="preserve">DIANA MARCELA DIAGO GUAQUETA
</t>
    </r>
    <r>
      <rPr>
        <b/>
        <sz val="10"/>
        <rFont val="Arial"/>
        <family val="2"/>
      </rPr>
      <t>BANCADA PARTIDO CENTRO DEMOCRÁTICO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</t>
    </r>
  </si>
  <si>
    <t>085</t>
  </si>
  <si>
    <t>26/02/2020</t>
  </si>
  <si>
    <t>"Por el cual se adoptan estrategias para la reducción progresiva de tarifas con miras a implementar "tarifa cero" en el Sistema Integrado de Transporte Público (Troncal y Zonal) en el Distrito Capital y se dictan otras disposiciones"</t>
  </si>
  <si>
    <r>
      <rPr>
        <b/>
        <sz val="10"/>
        <rFont val="Arial"/>
        <family val="2"/>
      </rPr>
      <t>PONENTES
Honorables Concejales</t>
    </r>
    <r>
      <rPr>
        <sz val="10"/>
        <rFont val="Arial"/>
        <family val="2"/>
      </rPr>
      <t xml:space="preserve">
MARIA CLARA NAME RAMIREZ            </t>
    </r>
    <r>
      <rPr>
        <b/>
        <sz val="10"/>
        <rFont val="Arial"/>
        <family val="2"/>
      </rPr>
      <t>(Coordinador)</t>
    </r>
    <r>
      <rPr>
        <sz val="10"/>
        <rFont val="Arial"/>
        <family val="2"/>
      </rPr>
      <t xml:space="preserve">
           ARMANDO GUTIERREZ GONZALEZ                                   
</t>
    </r>
    <r>
      <rPr>
        <b/>
        <sz val="10"/>
        <rFont val="Arial"/>
        <family val="2"/>
      </rPr>
      <t>NOTF-PONENTES (17-02-2020)
VENCE (02-03-2020)</t>
    </r>
    <r>
      <rPr>
        <sz val="10"/>
        <rFont val="Arial"/>
        <family val="2"/>
      </rPr>
      <t xml:space="preserve">                                                  </t>
    </r>
  </si>
  <si>
    <r>
      <rPr>
        <b/>
        <sz val="10"/>
        <rFont val="Arial"/>
        <family val="2"/>
      </rPr>
      <t>PONENTES
Honorables Concejales</t>
    </r>
    <r>
      <rPr>
        <sz val="10"/>
        <rFont val="Arial"/>
        <family val="2"/>
      </rPr>
      <t xml:space="preserve">
ROLANDO ALBERTO GONZALEZ GARCIA           
</t>
    </r>
    <r>
      <rPr>
        <b/>
        <sz val="10"/>
        <rFont val="Arial"/>
        <family val="2"/>
      </rPr>
      <t xml:space="preserve"> (Coordinador)</t>
    </r>
    <r>
      <rPr>
        <sz val="10"/>
        <rFont val="Arial"/>
        <family val="2"/>
      </rPr>
      <t xml:space="preserve">
   MARISOL GOMEZ GIRALDO                                </t>
    </r>
    <r>
      <rPr>
        <b/>
        <sz val="10"/>
        <rFont val="Arial"/>
        <family val="2"/>
      </rPr>
      <t xml:space="preserve">              
NOTF-PONENTES (17-02-2020)
VENCE (02-03-2020)</t>
    </r>
    <r>
      <rPr>
        <sz val="10"/>
        <rFont val="Arial"/>
        <family val="2"/>
      </rPr>
      <t xml:space="preserve">                                                  </t>
    </r>
  </si>
  <si>
    <r>
      <rPr>
        <b/>
        <sz val="10"/>
        <rFont val="Arial"/>
        <family val="2"/>
      </rPr>
      <t>PONENTES
Honorables Concejales</t>
    </r>
    <r>
      <rPr>
        <sz val="10"/>
        <rFont val="Arial"/>
        <family val="2"/>
      </rPr>
      <t xml:space="preserve">
JULIAN ESPINOSA ORTIZ               </t>
    </r>
    <r>
      <rPr>
        <b/>
        <sz val="10"/>
        <rFont val="Arial"/>
        <family val="2"/>
      </rPr>
      <t>(Coordinador)</t>
    </r>
    <r>
      <rPr>
        <sz val="10"/>
        <rFont val="Arial"/>
        <family val="2"/>
      </rPr>
      <t xml:space="preserve">
      FABIAN ANDRES PUENTES SIERRA                                    </t>
    </r>
    <r>
      <rPr>
        <b/>
        <sz val="10"/>
        <rFont val="Arial"/>
        <family val="2"/>
      </rPr>
      <t xml:space="preserve">             NOTF-PONENTES (17-02-2020)
VENCE (02-03-2020)</t>
    </r>
    <r>
      <rPr>
        <sz val="10"/>
        <rFont val="Arial"/>
        <family val="2"/>
      </rPr>
      <t xml:space="preserve">                                                  </t>
    </r>
  </si>
  <si>
    <r>
      <rPr>
        <b/>
        <sz val="10"/>
        <rFont val="Arial"/>
        <family val="2"/>
      </rPr>
      <t>PONENTES
Honorables Concejales</t>
    </r>
    <r>
      <rPr>
        <sz val="10"/>
        <rFont val="Arial"/>
        <family val="2"/>
      </rPr>
      <t xml:space="preserve">
JORGE LUIS COLMENARES ESCOBAR            </t>
    </r>
    <r>
      <rPr>
        <b/>
        <sz val="10"/>
        <rFont val="Arial"/>
        <family val="2"/>
      </rPr>
      <t>(Coordinador)</t>
    </r>
    <r>
      <rPr>
        <sz val="10"/>
        <rFont val="Arial"/>
        <family val="2"/>
      </rPr>
      <t xml:space="preserve">
 SAMIR JOSE ABISAMBRA VESGA                              </t>
    </r>
    <r>
      <rPr>
        <b/>
        <sz val="10"/>
        <rFont val="Arial"/>
        <family val="2"/>
      </rPr>
      <t xml:space="preserve"> NOTF-PONENTES (17-02-2020)
VENCE (02-03-2020)</t>
    </r>
    <r>
      <rPr>
        <sz val="10"/>
        <rFont val="Arial"/>
        <family val="2"/>
      </rPr>
      <t xml:space="preserve">                                                  </t>
    </r>
  </si>
  <si>
    <r>
      <rPr>
        <b/>
        <sz val="10"/>
        <rFont val="Arial"/>
        <family val="2"/>
      </rPr>
      <t>PONENTES
Honorables Concejales</t>
    </r>
    <r>
      <rPr>
        <sz val="10"/>
        <rFont val="Arial"/>
        <family val="2"/>
      </rPr>
      <t xml:space="preserve">
NELSON ENRIQUE CUBIDES SALAZAR            </t>
    </r>
    <r>
      <rPr>
        <b/>
        <sz val="10"/>
        <rFont val="Arial"/>
        <family val="2"/>
      </rPr>
      <t>(Coordinador)</t>
    </r>
    <r>
      <rPr>
        <sz val="10"/>
        <rFont val="Arial"/>
        <family val="2"/>
      </rPr>
      <t xml:space="preserve">
  JORGE LUIS COLMENARES ESCOBAR                              
</t>
    </r>
    <r>
      <rPr>
        <b/>
        <sz val="10"/>
        <rFont val="Arial"/>
        <family val="2"/>
      </rPr>
      <t>NOTF-PONENTES (27-02-2020)
VENCE (12-03-2020)</t>
    </r>
    <r>
      <rPr>
        <sz val="10"/>
        <rFont val="Arial"/>
        <family val="2"/>
      </rPr>
      <t xml:space="preserve">                                                  </t>
    </r>
  </si>
  <si>
    <r>
      <rPr>
        <b/>
        <sz val="10"/>
        <rFont val="Arial"/>
        <family val="2"/>
      </rPr>
      <t>PONENTES
Honorables Concejales</t>
    </r>
    <r>
      <rPr>
        <sz val="10"/>
        <rFont val="Arial"/>
        <family val="2"/>
      </rPr>
      <t xml:space="preserve">
MARIA SUSANA MUHAMAD GONZALEZ           
</t>
    </r>
    <r>
      <rPr>
        <b/>
        <sz val="10"/>
        <rFont val="Arial"/>
        <family val="2"/>
      </rPr>
      <t xml:space="preserve"> (Coordinador)</t>
    </r>
    <r>
      <rPr>
        <sz val="10"/>
        <rFont val="Arial"/>
        <family val="2"/>
      </rPr>
      <t xml:space="preserve">
 SARA JIMENA CASTELLANOS RODRIGUEZ                                 
</t>
    </r>
    <r>
      <rPr>
        <b/>
        <sz val="10"/>
        <rFont val="Arial"/>
        <family val="2"/>
      </rPr>
      <t>NOTF-PONENTES (27-02-2020)
VENCE (12-03-2020)</t>
    </r>
    <r>
      <rPr>
        <sz val="10"/>
        <rFont val="Arial"/>
        <family val="2"/>
      </rPr>
      <t xml:space="preserve">                                                  </t>
    </r>
  </si>
  <si>
    <r>
      <rPr>
        <b/>
        <sz val="10"/>
        <rFont val="Arial"/>
        <family val="2"/>
      </rPr>
      <t>PONENTES
Honorables Concejales</t>
    </r>
    <r>
      <rPr>
        <sz val="10"/>
        <rFont val="Arial"/>
        <family val="2"/>
      </rPr>
      <t xml:space="preserve">
ALVARO JOSE ARGOTE MUÑOZ            </t>
    </r>
    <r>
      <rPr>
        <b/>
        <sz val="10"/>
        <rFont val="Arial"/>
        <family val="2"/>
      </rPr>
      <t>(Coordinador)</t>
    </r>
    <r>
      <rPr>
        <sz val="10"/>
        <rFont val="Arial"/>
        <family val="2"/>
      </rPr>
      <t xml:space="preserve">
HUMBERTO RAFAEL AMIN MARTELO                              </t>
    </r>
    <r>
      <rPr>
        <b/>
        <sz val="10"/>
        <rFont val="Arial"/>
        <family val="2"/>
      </rPr>
      <t>NOTF-PONENTES (27-02-2020)
VENCE (12-03-2020)</t>
    </r>
    <r>
      <rPr>
        <sz val="10"/>
        <rFont val="Arial"/>
        <family val="2"/>
      </rPr>
      <t xml:space="preserve">                                                  </t>
    </r>
  </si>
  <si>
    <r>
      <rPr>
        <b/>
        <sz val="10"/>
        <color indexed="30"/>
        <rFont val="Arial"/>
        <family val="2"/>
      </rPr>
      <t xml:space="preserve">PRIORIZADO                                                                                                                       </t>
    </r>
    <r>
      <rPr>
        <sz val="10"/>
        <color indexed="30"/>
        <rFont val="Arial"/>
        <family val="2"/>
      </rPr>
      <t>(24-02-2020)</t>
    </r>
    <r>
      <rPr>
        <b/>
        <sz val="10"/>
        <color indexed="3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PRORROGA PARA PRESENTAR PONENCIA </t>
    </r>
    <r>
      <rPr>
        <sz val="10"/>
        <rFont val="Arial"/>
        <family val="2"/>
      </rPr>
      <t xml:space="preserve">
 Honorable Concejala
MARIA FERNANDA ROJAS MANTILLA
</t>
    </r>
    <r>
      <rPr>
        <b/>
        <sz val="10"/>
        <rFont val="Arial"/>
        <family val="2"/>
      </rPr>
      <t xml:space="preserve">Vence (12-02-2020)
COMENTARIOS DE LA ADMINISTRACION 
SECRETARIA DE GOBIERNO
(17-02-2020)
</t>
    </r>
    <r>
      <rPr>
        <b/>
        <u val="single"/>
        <sz val="12"/>
        <rFont val="Arial"/>
        <family val="2"/>
      </rPr>
      <t>APROBADO EN PRIMER DEBATE 
(27-02-2020)</t>
    </r>
  </si>
  <si>
    <r>
      <rPr>
        <b/>
        <sz val="10"/>
        <rFont val="Arial"/>
        <family val="2"/>
      </rPr>
      <t>PONENTES
Honorables Concejales</t>
    </r>
    <r>
      <rPr>
        <sz val="10"/>
        <rFont val="Arial"/>
        <family val="2"/>
      </rPr>
      <t xml:space="preserve">
SAMIR JOSE ABISAMBRA VESGA          </t>
    </r>
    <r>
      <rPr>
        <b/>
        <sz val="10"/>
        <rFont val="Arial"/>
        <family val="2"/>
      </rPr>
      <t>(Coordinador)</t>
    </r>
    <r>
      <rPr>
        <sz val="10"/>
        <rFont val="Arial"/>
        <family val="2"/>
      </rPr>
      <t xml:space="preserve">
  DIEGO GUILLERMO LASERNA ARIAS                                  </t>
    </r>
    <r>
      <rPr>
        <b/>
        <sz val="10"/>
        <rFont val="Arial"/>
        <family val="2"/>
      </rPr>
      <t>NOTF-PONENTES (27-02-2020)
VENCE (12-03-2020)</t>
    </r>
    <r>
      <rPr>
        <sz val="10"/>
        <rFont val="Arial"/>
        <family val="2"/>
      </rPr>
      <t xml:space="preserve">                                                  </t>
    </r>
  </si>
  <si>
    <r>
      <rPr>
        <b/>
        <sz val="10"/>
        <rFont val="Arial"/>
        <family val="2"/>
      </rPr>
      <t xml:space="preserve">HH.CC. 
</t>
    </r>
    <r>
      <rPr>
        <sz val="10"/>
        <rFont val="Arial"/>
        <family val="2"/>
      </rPr>
      <t xml:space="preserve">CARLOS FERNANDO GALÁN PACHÓN
JUAN JAVIER BAENA MERLANO
MARISOL GÓMEZ GIRALDO
</t>
    </r>
    <r>
      <rPr>
        <b/>
        <sz val="10"/>
        <rFont val="Arial"/>
        <family val="2"/>
      </rPr>
      <t>BANCADA MOVIMIENTO BOGOTÁ PARA LA GENTE</t>
    </r>
    <r>
      <rPr>
        <sz val="10"/>
        <rFont val="Arial"/>
        <family val="2"/>
      </rPr>
      <t xml:space="preserve">      
ROLANDO ALBERTO GONZÁLEZ GARCÍA</t>
    </r>
    <r>
      <rPr>
        <b/>
        <sz val="10"/>
        <rFont val="Arial"/>
        <family val="2"/>
      </rPr>
      <t xml:space="preserve">
BANCADA PARTIDO CAMBIO RADICAL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</si>
  <si>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COMENTARIOS DE LA ADMINISTRACION 
SECRETARIA DE GOBIERNO
(17-02-2020)        </t>
    </r>
    <r>
      <rPr>
        <sz val="10"/>
        <rFont val="Arial"/>
        <family val="2"/>
      </rPr>
      <t xml:space="preserve">          
</t>
    </r>
    <r>
      <rPr>
        <b/>
        <sz val="10"/>
        <color indexed="30"/>
        <rFont val="Arial"/>
        <family val="2"/>
      </rPr>
      <t>PRIORIZADO
(26-02-2020)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INFORME COMISIÓN ACCIDENTAL 
PROPOSICION SUSTITUTIVA
(02-03-2020) </t>
    </r>
    <r>
      <rPr>
        <sz val="10"/>
        <rFont val="Arial"/>
        <family val="2"/>
      </rPr>
      <t xml:space="preserve">
</t>
    </r>
    <r>
      <rPr>
        <b/>
        <u val="single"/>
        <sz val="12"/>
        <rFont val="Arial"/>
        <family val="2"/>
      </rPr>
      <t xml:space="preserve">APROBADO EN PRIMER DEBATE 
(03-03-2010) </t>
    </r>
  </si>
  <si>
    <r>
      <t>PONENCIA POSITIVA CON MODIFICACIONES
Honorable Concejal</t>
    </r>
    <r>
      <rPr>
        <sz val="10"/>
        <rFont val="Arial"/>
        <family val="2"/>
      </rPr>
      <t xml:space="preserve">
SAMIR JOSE ABISAMBRA VESGA</t>
    </r>
    <r>
      <rPr>
        <b/>
        <sz val="10"/>
        <rFont val="Arial"/>
        <family val="2"/>
      </rPr>
      <t xml:space="preserve">
(12-03-2020)
PONENCIA POSITIVA CON MODIFICACIONES
Honorable Concejal
</t>
    </r>
    <r>
      <rPr>
        <sz val="10"/>
        <rFont val="Arial"/>
        <family val="2"/>
      </rPr>
      <t>DIEGO GUILLERMO LASERNA ARIAS</t>
    </r>
    <r>
      <rPr>
        <b/>
        <sz val="10"/>
        <rFont val="Arial"/>
        <family val="2"/>
      </rPr>
      <t xml:space="preserve">
(12-03-2020)       </t>
    </r>
  </si>
  <si>
    <r>
      <t>PONENCIA POSITIVA CON MODIFICACIONES
Honorable Concejal</t>
    </r>
    <r>
      <rPr>
        <sz val="10"/>
        <rFont val="Arial"/>
        <family val="2"/>
      </rPr>
      <t xml:space="preserve">
ÁLVARO JOSÉ ARGOTE MUÑOZ</t>
    </r>
    <r>
      <rPr>
        <b/>
        <sz val="10"/>
        <rFont val="Arial"/>
        <family val="2"/>
      </rPr>
      <t xml:space="preserve">
(05-03-2020)          PONENCIA POSITIVA CON MODIFICACIONES
Honorable Concejal</t>
    </r>
    <r>
      <rPr>
        <sz val="10"/>
        <rFont val="Arial"/>
        <family val="2"/>
      </rPr>
      <t xml:space="preserve">
HUMBERTO RAFAEL AMIN MARTELO </t>
    </r>
    <r>
      <rPr>
        <b/>
        <sz val="10"/>
        <rFont val="Arial"/>
        <family val="2"/>
      </rPr>
      <t xml:space="preserve">
(11-03-2020) </t>
    </r>
  </si>
  <si>
    <r>
      <t>PONENCIA NEGATIVA
Honorable Concejala</t>
    </r>
    <r>
      <rPr>
        <sz val="10"/>
        <rFont val="Arial"/>
        <family val="2"/>
      </rPr>
      <t xml:space="preserve">
MARISON GÓMEZ GIRALDO</t>
    </r>
    <r>
      <rPr>
        <b/>
        <sz val="10"/>
        <rFont val="Arial"/>
        <family val="2"/>
      </rPr>
      <t xml:space="preserve">
(02-02-2020)                                            PONENCIA POSITIVA
Honorable Concejala</t>
    </r>
    <r>
      <rPr>
        <sz val="10"/>
        <rFont val="Arial"/>
        <family val="2"/>
      </rPr>
      <t xml:space="preserve">
ROLANDO ALBERTO GONZÁLEZ GARCÍA</t>
    </r>
    <r>
      <rPr>
        <b/>
        <sz val="10"/>
        <rFont val="Arial"/>
        <family val="2"/>
      </rPr>
      <t xml:space="preserve">
(12-03-2020) </t>
    </r>
  </si>
  <si>
    <r>
      <t>PONENCIA NEGATIVA
Honorable Concejala</t>
    </r>
    <r>
      <rPr>
        <sz val="10"/>
        <rFont val="Arial"/>
        <family val="2"/>
      </rPr>
      <t xml:space="preserve">
MARÍA CLARA NAME RAMÍREZ</t>
    </r>
    <r>
      <rPr>
        <b/>
        <sz val="10"/>
        <rFont val="Arial"/>
        <family val="2"/>
      </rPr>
      <t xml:space="preserve">
(02-02-2020) 
PONENCIA POSITIVA CON MODIFICACIONES
Honorable Concejal</t>
    </r>
    <r>
      <rPr>
        <sz val="10"/>
        <rFont val="Arial"/>
        <family val="2"/>
      </rPr>
      <t xml:space="preserve">
ARMANMDO GUTIERREZ</t>
    </r>
    <r>
      <rPr>
        <b/>
        <sz val="10"/>
        <rFont val="Arial"/>
        <family val="2"/>
      </rPr>
      <t xml:space="preserve">
(02-03-2020) </t>
    </r>
  </si>
  <si>
    <r>
      <t>PONENCIA NEGATIVA
Honorable Concejal</t>
    </r>
    <r>
      <rPr>
        <sz val="10"/>
        <rFont val="Arial"/>
        <family val="2"/>
      </rPr>
      <t xml:space="preserve">
FABIAN ANDRÉS PUENTES SIERRA</t>
    </r>
    <r>
      <rPr>
        <b/>
        <sz val="10"/>
        <rFont val="Arial"/>
        <family val="2"/>
      </rPr>
      <t xml:space="preserve">
(02-02-2020) 
PONENCIA POSITIVA CON MODIFICACIONES
Honorable Concejal</t>
    </r>
    <r>
      <rPr>
        <sz val="10"/>
        <rFont val="Arial"/>
        <family val="2"/>
      </rPr>
      <t xml:space="preserve">
JULIÁN ESPINOSA ORTIZ</t>
    </r>
    <r>
      <rPr>
        <b/>
        <sz val="10"/>
        <rFont val="Arial"/>
        <family val="2"/>
      </rPr>
      <t xml:space="preserve">
(02-02-2020) </t>
    </r>
  </si>
  <si>
    <r>
      <t xml:space="preserve">PONENCIA NEGATIVA
Honorable Concejal
</t>
    </r>
    <r>
      <rPr>
        <sz val="10"/>
        <rFont val="Arial"/>
        <family val="2"/>
      </rPr>
      <t>SAMIR JOSE ABISANBRA VESGA</t>
    </r>
    <r>
      <rPr>
        <b/>
        <sz val="10"/>
        <rFont val="Arial"/>
        <family val="2"/>
      </rPr>
      <t xml:space="preserve">
(26-02-2020) 
PONENCIA NEGATIVA
Honorable Concejal
</t>
    </r>
    <r>
      <rPr>
        <sz val="10"/>
        <rFont val="Arial"/>
        <family val="2"/>
      </rPr>
      <t xml:space="preserve">JORGE LUIS COLMENARES ESCOBAR </t>
    </r>
    <r>
      <rPr>
        <b/>
        <sz val="10"/>
        <rFont val="Arial"/>
        <family val="2"/>
      </rPr>
      <t xml:space="preserve">
(02-02-2020) </t>
    </r>
  </si>
  <si>
    <r>
      <t>PONENCIA POSITIVA 
Honorables Concejale</t>
    </r>
    <r>
      <rPr>
        <sz val="10"/>
        <rFont val="Arial"/>
        <family val="2"/>
      </rPr>
      <t xml:space="preserve">
NELSON ENRIQUE CUBIDES SALAZAR  
</t>
    </r>
    <r>
      <rPr>
        <b/>
        <sz val="10"/>
        <rFont val="Arial"/>
        <family val="2"/>
      </rPr>
      <t xml:space="preserve">(12-03-2020)
PONENCIA POSITIVA 
Honorables Concejale
</t>
    </r>
    <r>
      <rPr>
        <sz val="10"/>
        <rFont val="Arial"/>
        <family val="2"/>
      </rPr>
      <t xml:space="preserve">JORGE LUIS COLMENARES ESCOBAR </t>
    </r>
    <r>
      <rPr>
        <b/>
        <sz val="10"/>
        <rFont val="Arial"/>
        <family val="2"/>
      </rPr>
      <t xml:space="preserve">
(12-03-2020)        </t>
    </r>
  </si>
  <si>
    <r>
      <t>PONENCIA POSITIVA
Honorable Concejala</t>
    </r>
    <r>
      <rPr>
        <sz val="10"/>
        <rFont val="Arial"/>
        <family val="2"/>
      </rPr>
      <t xml:space="preserve">
SARA CASTELLANOS RODRIGUEZ
</t>
    </r>
    <r>
      <rPr>
        <b/>
        <sz val="10"/>
        <rFont val="Arial"/>
        <family val="2"/>
      </rPr>
      <t xml:space="preserve">(11-03-2020) 
PONENCIA POSITIVA CON MODIFICACIONES
Honorable Concejala
</t>
    </r>
    <r>
      <rPr>
        <sz val="10"/>
        <rFont val="Arial"/>
        <family val="2"/>
      </rPr>
      <t>MARÍA SUSANA MUHAMAD GONZÁLEZ</t>
    </r>
    <r>
      <rPr>
        <b/>
        <sz val="10"/>
        <rFont val="Arial"/>
        <family val="2"/>
      </rPr>
      <t xml:space="preserve">
(12-03-2020)        </t>
    </r>
  </si>
  <si>
    <r>
      <rPr>
        <b/>
        <sz val="10"/>
        <rFont val="Arial"/>
        <family val="2"/>
      </rPr>
      <t xml:space="preserve">COMENTARIOS DE LA ADMINISTRACION </t>
    </r>
    <r>
      <rPr>
        <sz val="10"/>
        <rFont val="Arial"/>
        <family val="2"/>
      </rPr>
      <t xml:space="preserve">
SECRETARIA DE GOBIERNO
(12-03-2020)
</t>
    </r>
    <r>
      <rPr>
        <b/>
        <sz val="10"/>
        <rFont val="Arial"/>
        <family val="2"/>
      </rPr>
      <t xml:space="preserve">ARCHIVADO EN CUMPLIMIENTO 
DEL ARTÍCULO 79 DEL ACUERDO 741 DE 2019 </t>
    </r>
  </si>
  <si>
    <t xml:space="preserve">ARCHIVADO EN CUMPLIMIENTO 
DEL ARTÍCULO 79 DEL ACUERDO 741 DE 2019 </t>
  </si>
  <si>
    <t>30 de abril</t>
  </si>
  <si>
    <t>"Por medio del cual se modifican los acuerdos 37 de 1999 y 615 de 2015 y se establecen causales de suspensión para los subsidios entregados por el Distrito de Bogotá y se dictan otras disposiciones"</t>
  </si>
  <si>
    <t>26 de febrero</t>
  </si>
  <si>
    <t>119</t>
  </si>
  <si>
    <t>"Por el cual se modifica transitoriamente el Acuerdo 659 de 2016 y se da cumplimiento al Decreto Legislativo No 580 de 2020”</t>
  </si>
  <si>
    <t>105</t>
  </si>
  <si>
    <t xml:space="preserve">"Por el cual se modifica parcialmente el acuerdo
648 de 2016, se establece el beneficio de pago alternativo por cuotas del impuesto predial unificado para predios de uso comercial y mixto y se dictan otras disposiciones"
</t>
  </si>
  <si>
    <r>
      <rPr>
        <b/>
        <sz val="10"/>
        <rFont val="Arial"/>
        <family val="2"/>
      </rPr>
      <t xml:space="preserve">Hs. Cs. 
</t>
    </r>
    <r>
      <rPr>
        <sz val="10"/>
        <rFont val="Arial"/>
        <family val="2"/>
      </rPr>
      <t xml:space="preserve">ALVARO JOSE ARGOTE MUÑOZ                      SEGUNDO CELIO NEVES HERRERA                        MANUEL SARMIENTO ARGUELLO
 CARLOS CARRILLO ARENAS
</t>
    </r>
    <r>
      <rPr>
        <b/>
        <sz val="10"/>
        <rFont val="Arial"/>
        <family val="2"/>
      </rPr>
      <t xml:space="preserve">BANCADA PARTIDO POLO DEMOCRATICO ALTERNATIVO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</si>
  <si>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t>113</t>
  </si>
  <si>
    <t>“Por medio del cual se modifica la asignación de la estampilla para el bienestar del adulto mayor estipulada en el artículo 8 del acuerdo 669 de 2017”</t>
  </si>
  <si>
    <t>30/04/2020</t>
  </si>
  <si>
    <r>
      <t>H.C.</t>
    </r>
    <r>
      <rPr>
        <sz val="10"/>
        <rFont val="Arial"/>
        <family val="2"/>
      </rPr>
      <t xml:space="preserve">HUMBERTO AMÍN MARTELO,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H.C.</t>
    </r>
    <r>
      <rPr>
        <sz val="10"/>
        <rFont val="Arial"/>
        <family val="2"/>
      </rPr>
      <t xml:space="preserve">JORGE LUIS COLMENARES ESCOBAR    </t>
    </r>
    <r>
      <rPr>
        <b/>
        <sz val="10"/>
        <rFont val="Arial"/>
        <family val="2"/>
      </rPr>
      <t>PARTIDO CENTRO DEMOCRATICO</t>
    </r>
  </si>
  <si>
    <r>
      <t xml:space="preserve">H.C.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DORA LUCÍA BASTIDAS ÚBATE                 </t>
    </r>
    <r>
      <rPr>
        <b/>
        <sz val="10"/>
        <rFont val="Arial"/>
        <family val="2"/>
      </rPr>
      <t>PARTIDO ALIANZA VERDE</t>
    </r>
  </si>
  <si>
    <r>
      <rPr>
        <b/>
        <sz val="10"/>
        <rFont val="Arial"/>
        <family val="2"/>
      </rPr>
      <t xml:space="preserve">PONENTES 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H.C. María Susana Muhamad González </t>
    </r>
    <r>
      <rPr>
        <b/>
        <sz val="10"/>
        <rFont val="Arial"/>
        <family val="2"/>
      </rPr>
      <t>(Coordinadora</t>
    </r>
    <r>
      <rPr>
        <sz val="10"/>
        <rFont val="Arial"/>
        <family val="2"/>
      </rPr>
      <t xml:space="preserve">)                                                                                                                                                                                                                                                                   H.C. Diego Guillermo Laserna Arias     </t>
    </r>
    <r>
      <rPr>
        <b/>
        <sz val="10"/>
        <rFont val="Arial"/>
        <family val="2"/>
      </rPr>
      <t>NOTF-PONENTES (30-04-2020</t>
    </r>
    <r>
      <rPr>
        <sz val="10"/>
        <rFont val="Arial"/>
        <family val="2"/>
      </rPr>
      <t xml:space="preserve">)
VENCE (15-05-2020)  </t>
    </r>
  </si>
  <si>
    <r>
      <rPr>
        <b/>
        <sz val="10"/>
        <rFont val="Arial"/>
        <family val="2"/>
      </rPr>
      <t xml:space="preserve">PONENTES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H.C. María Clara Name Ramirez </t>
    </r>
    <r>
      <rPr>
        <b/>
        <sz val="10"/>
        <rFont val="Arial"/>
        <family val="2"/>
      </rPr>
      <t xml:space="preserve">(Coordinadora)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H.C. Fabian Andrés Puentes Sierra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NOTF-PONENTES (30-04-2020)</t>
    </r>
    <r>
      <rPr>
        <sz val="10"/>
        <rFont val="Arial"/>
        <family val="2"/>
      </rPr>
      <t xml:space="preserve">
VENCE (15-05-2020)</t>
    </r>
  </si>
  <si>
    <t>08-05-2020</t>
  </si>
  <si>
    <r>
      <rPr>
        <b/>
        <sz val="10"/>
        <rFont val="Arial"/>
        <family val="2"/>
      </rPr>
      <t>PONENTES
Honorables Concejales</t>
    </r>
    <r>
      <rPr>
        <sz val="10"/>
        <rFont val="Arial"/>
        <family val="2"/>
      </rPr>
      <t xml:space="preserve">
MARIA SUSANA MUHAMAD GONZALEZ           
</t>
    </r>
    <r>
      <rPr>
        <b/>
        <sz val="10"/>
        <rFont val="Arial"/>
        <family val="2"/>
      </rPr>
      <t xml:space="preserve"> (Coordinador)</t>
    </r>
    <r>
      <rPr>
        <sz val="10"/>
        <rFont val="Arial"/>
        <family val="2"/>
      </rPr>
      <t xml:space="preserve">
 SARA JIMENA CASTELLANOS RODRIGUEZ                                 
</t>
    </r>
    <r>
      <rPr>
        <b/>
        <sz val="10"/>
        <rFont val="Arial"/>
        <family val="2"/>
      </rPr>
      <t xml:space="preserve">NOTF-PONENTES (08-05-2020)
VENCE (22-05-2020)             </t>
    </r>
  </si>
  <si>
    <r>
      <rPr>
        <b/>
        <sz val="10"/>
        <rFont val="Arial"/>
        <family val="2"/>
      </rPr>
      <t>PONENTES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H.C. Alvaro José Argote Muñoz </t>
    </r>
    <r>
      <rPr>
        <b/>
        <sz val="10"/>
        <rFont val="Arial"/>
        <family val="2"/>
      </rPr>
      <t>(Coordinador)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H.C. Humberto Rafael Amin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NOTF-PONENTES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(08-05-2020</t>
    </r>
    <r>
      <rPr>
        <sz val="10"/>
        <rFont val="Arial"/>
        <family val="2"/>
      </rPr>
      <t xml:space="preserve">)
VENCE (22-05-2020)             </t>
    </r>
  </si>
  <si>
    <t>125                                                                                                                                                                                                                                                                                                                                                                                                                               (renumerado, anterior 080)</t>
  </si>
  <si>
    <t>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(renumerado, anterior 079)</t>
  </si>
  <si>
    <t>128</t>
  </si>
  <si>
    <t>131</t>
  </si>
  <si>
    <t>“Por medio del cual se promueve la modificación de horarios laborales y estudiantiles tanto en el sector público como en el privado, como medida para reducir la aglomeración de ciudadanos en el transporte público y las vías de la ciudad, y se dictan otras disposiciones”</t>
  </si>
  <si>
    <t>“Por el cual se establecen los lineamientos para la formulación, implementación y evaluación de la política pública Distrital de vendedores informales en espacio público y se dictan otras disposiciones.”</t>
  </si>
  <si>
    <r>
      <t xml:space="preserve">H.C.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Sara Jimena Castellanos Rodríguez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BANCADA PARTIDO LIBERAL COLOMBIANO</t>
    </r>
  </si>
  <si>
    <t>11-05-2020 (recibido por correo electronico 11:08 am)</t>
  </si>
  <si>
    <r>
      <rPr>
        <b/>
        <sz val="10"/>
        <rFont val="Arial"/>
        <family val="2"/>
      </rPr>
      <t>PONENTES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H.C. Julián Espinosa Ortiz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(Coordinador)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H.C. Sara Jimena Castellanos Rodríguez </t>
    </r>
    <r>
      <rPr>
        <b/>
        <sz val="10"/>
        <rFont val="Arial"/>
        <family val="2"/>
      </rPr>
      <t>NOTF-PONENTES (30-04-2020)</t>
    </r>
    <r>
      <rPr>
        <sz val="10"/>
        <rFont val="Arial"/>
        <family val="2"/>
      </rPr>
      <t xml:space="preserve">
VENCE (15-05-2020)             </t>
    </r>
  </si>
  <si>
    <r>
      <t xml:space="preserve">PONENCIA POSITIVA CON MODIFICACIONES
</t>
    </r>
    <r>
      <rPr>
        <sz val="10"/>
        <rFont val="Arial"/>
        <family val="2"/>
      </rPr>
      <t xml:space="preserve">Honorable Concejal
HUMBERTO RAFAEL AMIN MARTELO </t>
    </r>
    <r>
      <rPr>
        <b/>
        <sz val="10"/>
        <rFont val="Arial"/>
        <family val="2"/>
      </rPr>
      <t xml:space="preserve">
(14-05-2020)                                </t>
    </r>
    <r>
      <rPr>
        <sz val="10"/>
        <rFont val="Arial"/>
        <family val="2"/>
      </rPr>
      <t xml:space="preserve">Honorable Concejal                                        ALVARO ARGOTE                                        </t>
    </r>
    <r>
      <rPr>
        <b/>
        <sz val="10"/>
        <rFont val="Arial"/>
        <family val="2"/>
      </rPr>
      <t>(15-05-2020)</t>
    </r>
  </si>
  <si>
    <r>
      <rPr>
        <b/>
        <sz val="10"/>
        <rFont val="Arial"/>
        <family val="2"/>
      </rPr>
      <t xml:space="preserve">ARCHIVADO EN CUMPLIMIENTO 
DEL ARTÍCULO 79 DEL ACUERDO 741 DE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PRORROGA PARA PRESENTAR PONENCIA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 Honorable Concejal
ROLANDO ALBERTO GONZÁLEZ GARCÍA
</t>
    </r>
    <r>
      <rPr>
        <b/>
        <sz val="10"/>
        <rFont val="Arial"/>
        <family val="2"/>
      </rPr>
      <t>Vence (16-03-2020)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</si>
  <si>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PONENCIA POSITIVA CON MODIFICACIONES</t>
    </r>
    <r>
      <rPr>
        <sz val="10"/>
        <rFont val="Arial"/>
        <family val="2"/>
      </rPr>
      <t xml:space="preserve">
Honorable Concejala                                                                                                                                                                                                                                                                                                                                                                                                                             SARA CASTELLANOS RODRÍGUEZ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(22-05-2020)                                    PONENCIA POSITIVA
</t>
    </r>
    <r>
      <rPr>
        <sz val="10"/>
        <rFont val="Arial"/>
        <family val="2"/>
      </rPr>
      <t xml:space="preserve">Honorable Concejal                                                                                                                                                                                                                                                                                                                                                                                                                         JULIÁN ESPINOSA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(01-06-2020)</t>
    </r>
  </si>
  <si>
    <t>141 (Renumerado, anterior085)</t>
  </si>
  <si>
    <r>
      <rPr>
        <b/>
        <sz val="10"/>
        <rFont val="Arial"/>
        <family val="2"/>
      </rPr>
      <t xml:space="preserve">H.C. 
</t>
    </r>
    <r>
      <rPr>
        <sz val="10"/>
        <rFont val="Arial"/>
        <family val="2"/>
      </rPr>
      <t xml:space="preserve">CARLOS FERNANDO GALÁN PACHÓN
JUAN JAVIER BAENA MERLANO
MARISOL GÓMEZ GIRALDO
</t>
    </r>
    <r>
      <rPr>
        <b/>
        <sz val="10"/>
        <rFont val="Arial"/>
        <family val="2"/>
      </rPr>
      <t>BANCADA MOVIMIENTO BOGOTÁ PARA LA GENTE</t>
    </r>
    <r>
      <rPr>
        <sz val="10"/>
        <rFont val="Arial"/>
        <family val="2"/>
      </rPr>
      <t xml:space="preserve">      
ROLANDO ALBERTO GONZÁLEZ GARCÍA</t>
    </r>
    <r>
      <rPr>
        <b/>
        <sz val="10"/>
        <rFont val="Arial"/>
        <family val="2"/>
      </rPr>
      <t xml:space="preserve">
BANCADA PARTIDO CAMBIO RADICAL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</t>
    </r>
  </si>
  <si>
    <t>02-06-2020</t>
  </si>
  <si>
    <r>
      <t>PONENCIA POSITIVA CON MODIFICACIONES
Honorable Concejal</t>
    </r>
    <r>
      <rPr>
        <sz val="10"/>
        <rFont val="Arial"/>
        <family val="2"/>
      </rPr>
      <t xml:space="preserve">
SAMIR JOSE ABISAMBRA VESGA</t>
    </r>
    <r>
      <rPr>
        <b/>
        <sz val="10"/>
        <rFont val="Arial"/>
        <family val="2"/>
      </rPr>
      <t xml:space="preserve">
(04-06-2020)
PONENCIA POSITIVA CON MODIFICACIONES
Honorable Concejal
</t>
    </r>
    <r>
      <rPr>
        <sz val="10"/>
        <rFont val="Arial"/>
        <family val="2"/>
      </rPr>
      <t>DIEGO GUILLERMO LASERNA ARIAS</t>
    </r>
    <r>
      <rPr>
        <b/>
        <sz val="10"/>
        <rFont val="Arial"/>
        <family val="2"/>
      </rPr>
      <t xml:space="preserve">
(04-06-2020)       </t>
    </r>
  </si>
  <si>
    <r>
      <rPr>
        <b/>
        <sz val="10"/>
        <rFont val="Arial"/>
        <family val="2"/>
      </rPr>
      <t>PONENTES
Honorables Concejales</t>
    </r>
    <r>
      <rPr>
        <sz val="10"/>
        <rFont val="Arial"/>
        <family val="2"/>
      </rPr>
      <t xml:space="preserve">
SAMIR JOSE ABISAMBRA VESGA          </t>
    </r>
    <r>
      <rPr>
        <b/>
        <sz val="10"/>
        <rFont val="Arial"/>
        <family val="2"/>
      </rPr>
      <t>(Coordinador)</t>
    </r>
    <r>
      <rPr>
        <sz val="10"/>
        <rFont val="Arial"/>
        <family val="2"/>
      </rPr>
      <t xml:space="preserve">
DIEGO GUILLERMO LASERNA ARIAS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RATIFICACION PONENTES (4-06-2020)
VENCE (19-06-2020)</t>
    </r>
    <r>
      <rPr>
        <sz val="10"/>
        <rFont val="Arial"/>
        <family val="2"/>
      </rPr>
      <t xml:space="preserve">                                                  </t>
    </r>
  </si>
  <si>
    <t>05-06-2020</t>
  </si>
  <si>
    <t>Por el cual se establecen los lineamientos para la formulación, implementación y evaluación de la política pública Distrital de vendedores informales en espacio público y se dictan otras disposiciones</t>
  </si>
  <si>
    <r>
      <t xml:space="preserve">139 </t>
    </r>
    <r>
      <rPr>
        <sz val="12"/>
        <rFont val="Arial"/>
        <family val="2"/>
      </rPr>
      <t>(renumerado anterior 131)</t>
    </r>
  </si>
  <si>
    <r>
      <t xml:space="preserve">138 </t>
    </r>
    <r>
      <rPr>
        <sz val="12"/>
        <rFont val="Arial"/>
        <family val="2"/>
      </rPr>
      <t>(renumerado anterior 79)</t>
    </r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</si>
  <si>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GLORIA ELSY DÍAS MARTÍNEZ
    </t>
    </r>
    <r>
      <rPr>
        <b/>
        <sz val="10"/>
        <rFont val="Arial"/>
        <family val="2"/>
      </rPr>
      <t xml:space="preserve">BANCADA PARTIDO CONSERVADOR COLOMBIANO  </t>
    </r>
    <r>
      <rPr>
        <sz val="10"/>
        <rFont val="Arial"/>
        <family val="2"/>
      </rPr>
      <t xml:space="preserve">                                                                                                    EMEL ROJAS CASTILLO                                         </t>
    </r>
    <r>
      <rPr>
        <b/>
        <sz val="10"/>
        <rFont val="Arial"/>
        <family val="2"/>
      </rPr>
      <t xml:space="preserve">BANCADA MOVIMIENTO LIBRES   </t>
    </r>
    <r>
      <rPr>
        <sz val="10"/>
        <rFont val="Arial"/>
        <family val="2"/>
      </rPr>
      <t xml:space="preserve">                                                  </t>
    </r>
  </si>
  <si>
    <r>
      <rPr>
        <b/>
        <sz val="10"/>
        <color indexed="40"/>
        <rFont val="Arial"/>
        <family val="2"/>
      </rPr>
      <t xml:space="preserve">PRIORIZADO                                                                                                                       (02-06-2020)                                               </t>
    </r>
    <r>
      <rPr>
        <b/>
        <sz val="10"/>
        <rFont val="Arial"/>
        <family val="2"/>
      </rPr>
      <t xml:space="preserve">COMENTARIOS DE LA ADMINISTRACION                                                                                                   </t>
    </r>
    <r>
      <rPr>
        <sz val="10"/>
        <rFont val="Arial"/>
        <family val="2"/>
      </rPr>
      <t xml:space="preserve">SECRETARIA DE GOBIERNO; (NO ES VIABLE)                                                                                                                                                                                                                                                                                                                                                                                                                           SECRETARIA DE EDUCACION,                                                                                                                                                                                                                                                                                                                                                                                                                                                                                                                                                                                                                                                                                                                                                                                    SECRETARIA DE MOVILIDAD,                                                                                                                                                                                                                                                                                                                                                                                   SECRETARIA JURIDICA,                                                                                                                                                                                                                                                                                                                                                                                                                                                                                     SECRETARIA DE  SEGURIDAD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 SECRETARÍA DE HACIENDA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5-06-2020 CORDIS 2020ER9745                                           PROPOSICIÓN SUSTITUTIVA                                                                                07-06-2020 CORDIS 2020IE8198                                                          ARCHIVADO  ARTICULO 80 DEL REGLAMENTO INTERNO </t>
    </r>
  </si>
  <si>
    <r>
      <rPr>
        <b/>
        <sz val="10"/>
        <color indexed="40"/>
        <rFont val="Arial"/>
        <family val="2"/>
      </rPr>
      <t>PRIORIZADO                                                                                                                       (02-06-2020)</t>
    </r>
    <r>
      <rPr>
        <b/>
        <sz val="10"/>
        <rFont val="Arial"/>
        <family val="2"/>
      </rPr>
      <t xml:space="preserve">   
ARCHIVADO EN CUMPLIMIENTO 
DEL ARTÍCULO 79 DEL ACUERDO 741 DE 2019 </t>
    </r>
  </si>
  <si>
    <r>
      <rPr>
        <b/>
        <sz val="10"/>
        <color indexed="8"/>
        <rFont val="Arial"/>
        <family val="2"/>
      </rPr>
      <t>RETIRADO</t>
    </r>
    <r>
      <rPr>
        <sz val="10"/>
        <color indexed="8"/>
        <rFont val="Arial"/>
        <family val="2"/>
      </rPr>
      <t xml:space="preserve">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H.C.HUMBERTO AMÍN MARTELO,memorando No. 2020IE6533 del 04 de mayo de 2020 recibido por Secretaria General                                                                                                                                                                                                                                                                  Parágrafo 3º del artículo 65 del Acuerdo 741
de 2019 – Reglamento Interno de la Corporación  ARCHIVADO EN CUMPLIMIENTO 
DEL ARTÍCULO 79 DEL ACUERDO 741 DE 2019 </t>
    </r>
  </si>
  <si>
    <r>
      <rPr>
        <b/>
        <sz val="10"/>
        <color indexed="8"/>
        <rFont val="Arial"/>
        <family val="2"/>
      </rPr>
      <t>RETIRADO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H.C.LUCIA BASTIDAS con memorando No. 2020IE6621 del 08 de mayo de 2020 recibido por la Secretaria General                                                                                                                                                                                                                                                                  Parágrafo 3º del artículo 65 del Acuerdo 741
de 2019 – Reglamento Interno de la Corporación ARCHIVADO EN CUMPLIMIENTO 
DEL ARTÍCULO 79 DEL ACUERDO 741 DE 2019 </t>
    </r>
  </si>
  <si>
    <r>
      <rPr>
        <b/>
        <sz val="10"/>
        <color indexed="40"/>
        <rFont val="Arial"/>
        <family val="2"/>
      </rPr>
      <t xml:space="preserve">PRIORIZADO 04-06-2020                                    </t>
    </r>
    <r>
      <rPr>
        <b/>
        <sz val="10"/>
        <rFont val="Arial"/>
        <family val="2"/>
      </rPr>
      <t xml:space="preserve">PRORROGA PARA PRESENTAR PONENCIA </t>
    </r>
    <r>
      <rPr>
        <sz val="10"/>
        <rFont val="Arial"/>
        <family val="2"/>
      </rPr>
      <t xml:space="preserve">
 Honorables Concejales</t>
    </r>
    <r>
      <rPr>
        <b/>
        <sz val="10"/>
        <rFont val="Arial"/>
        <family val="2"/>
      </rPr>
      <t xml:space="preserve">
SARA CASTELLANOS RODRIGUEZ                                                                                                                                                                                                                                                                                                                                                                         (vence 1 junio de 2020)                                                                                                                                                                                                                                                                                                                                                                                                 H.C. JULIÁN ESPINOSA ORTIZ                                                                                                                                                                                                                                                                                                                                                                                    (Vence 1 junio de 2020)</t>
    </r>
    <r>
      <rPr>
        <sz val="10"/>
        <rFont val="Arial"/>
        <family val="2"/>
      </rPr>
      <t xml:space="preserve">                                                                         </t>
    </r>
    <r>
      <rPr>
        <b/>
        <sz val="10"/>
        <rFont val="Arial"/>
        <family val="2"/>
      </rPr>
      <t xml:space="preserve">ARCHIVADO EN CUMPLIMIENTO 
DEL ARTÍCULO 79 DEL ACUERDO 741 DE 2019 </t>
    </r>
  </si>
  <si>
    <r>
      <rPr>
        <b/>
        <sz val="10"/>
        <color indexed="10"/>
        <rFont val="Arial"/>
        <family val="2"/>
      </rPr>
      <t>RETIRADO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H.C.FABIAN PUENTES MARTELO con memorando No. 2020IE6641 del 11 de mayo de 2020 recibido por la Secretaria General                                                                                                                                                                                                                                                                  Parágrafo 3º del artículo 65 del Acuerdo 741
de 2019 – Reglamento Interno de la Corporación ARCHIVADO EN CUMPLIMIENTO 
DEL ARTÍCULO 79 DEL ACUERDO 741 DE 2019 </t>
    </r>
  </si>
  <si>
    <r>
      <rPr>
        <b/>
        <sz val="10"/>
        <color indexed="10"/>
        <rFont val="Arial"/>
        <family val="2"/>
      </rPr>
      <t>RETIRADO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H.C.FABIAN PUENTES MARTELO con memorando No. 2020IE6648 del 11 de mayo de 2020 recibido por la Secretaria General                                                                                                                                                                                                                                                                  Parágrafo 3º del artículo 65 del Acuerdo 741
de 2019 – Reglamento Interno de la Corporación                 ARCHIVADO EN CUMPLIMIENTO 
DEL ARTÍCULO 79 DEL ACUERDO 741 DE 2019 </t>
    </r>
  </si>
  <si>
    <r>
      <rPr>
        <b/>
        <sz val="10"/>
        <color indexed="10"/>
        <rFont val="Arial"/>
        <family val="2"/>
      </rPr>
      <t>RETIRADO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H.C.FABIAN PUENTES MARTELO con memorando No. 2020IE6661 del 11 de mayo de 2020 recibido por la Secretaria General                                                                                                                                                                                                                                                                  Parágrafo 3º del artículo 65 del Acuerdo 741
de 2019 – Reglamento Interno de la Corporación ARCHIVADO EN CUMPLIMIENTO 
DEL ARTÍCULO 79 DEL ACUERDO 741 DE 2019 </t>
    </r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</si>
</sst>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[$€-2]\ * #,##0.00_ ;_ [$€-2]\ * \-#,##0.00_ ;_ [$€-2]\ * &quot;-&quot;??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70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0" xfId="0" applyFont="1" applyBorder="1" applyAlignment="1" quotePrefix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0" fillId="34" borderId="10" xfId="53" applyNumberFormat="1" applyFont="1" applyFill="1" applyBorder="1" applyAlignment="1">
      <alignment horizontal="center" vertical="center" wrapText="1"/>
      <protection/>
    </xf>
    <xf numFmtId="0" fontId="0" fillId="34" borderId="10" xfId="53" applyFont="1" applyFill="1" applyBorder="1" applyAlignment="1">
      <alignment horizontal="center" vertical="center" wrapText="1"/>
      <protection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49" fontId="14" fillId="34" borderId="10" xfId="53" applyNumberFormat="1" applyFont="1" applyFill="1" applyBorder="1" applyAlignment="1">
      <alignment horizontal="center" vertical="center" wrapText="1"/>
      <protection/>
    </xf>
    <xf numFmtId="49" fontId="4" fillId="7" borderId="10" xfId="53" applyNumberFormat="1" applyFont="1" applyFill="1" applyBorder="1" applyAlignment="1">
      <alignment horizontal="center" vertical="center" wrapText="1"/>
      <protection/>
    </xf>
    <xf numFmtId="49" fontId="0" fillId="7" borderId="10" xfId="0" applyNumberFormat="1" applyFont="1" applyFill="1" applyBorder="1" applyAlignment="1">
      <alignment horizontal="center" vertical="center" wrapText="1"/>
    </xf>
    <xf numFmtId="49" fontId="0" fillId="7" borderId="10" xfId="53" applyNumberFormat="1" applyFont="1" applyFill="1" applyBorder="1" applyAlignment="1">
      <alignment horizontal="center" vertical="center" wrapText="1"/>
      <protection/>
    </xf>
    <xf numFmtId="0" fontId="0" fillId="7" borderId="10" xfId="53" applyFont="1" applyFill="1" applyBorder="1" applyAlignment="1">
      <alignment horizontal="center" vertical="center" wrapText="1"/>
      <protection/>
    </xf>
    <xf numFmtId="0" fontId="8" fillId="7" borderId="10" xfId="53" applyFont="1" applyFill="1" applyBorder="1" applyAlignment="1">
      <alignment horizontal="center" vertical="center" wrapText="1"/>
      <protection/>
    </xf>
    <xf numFmtId="0" fontId="8" fillId="7" borderId="10" xfId="0" applyFont="1" applyFill="1" applyBorder="1" applyAlignment="1">
      <alignment horizontal="center" vertical="center" wrapText="1"/>
    </xf>
    <xf numFmtId="0" fontId="0" fillId="34" borderId="10" xfId="53" applyFont="1" applyFill="1" applyBorder="1" applyAlignment="1">
      <alignment horizontal="justify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0" fontId="5" fillId="7" borderId="10" xfId="53" applyFont="1" applyFill="1" applyBorder="1" applyAlignment="1">
      <alignment horizontal="justify" vertical="center" wrapText="1"/>
      <protection/>
    </xf>
    <xf numFmtId="0" fontId="0" fillId="7" borderId="10" xfId="53" applyFont="1" applyFill="1" applyBorder="1" applyAlignment="1">
      <alignment horizontal="justify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28575</xdr:colOff>
      <xdr:row>2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12"/>
  <sheetViews>
    <sheetView showGridLines="0" tabSelected="1" zoomScale="66" zoomScaleNormal="66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" sqref="A5:H5"/>
    </sheetView>
  </sheetViews>
  <sheetFormatPr defaultColWidth="11.421875" defaultRowHeight="12.75"/>
  <cols>
    <col min="1" max="1" width="19.8515625" style="6" customWidth="1"/>
    <col min="2" max="2" width="17.00390625" style="1" customWidth="1"/>
    <col min="3" max="3" width="15.421875" style="1" customWidth="1"/>
    <col min="4" max="4" width="39.421875" style="2" customWidth="1"/>
    <col min="5" max="5" width="45.140625" style="4" customWidth="1"/>
    <col min="6" max="6" width="38.7109375" style="9" customWidth="1"/>
    <col min="7" max="7" width="30.8515625" style="10" customWidth="1"/>
    <col min="8" max="8" width="55.421875" style="5" customWidth="1"/>
    <col min="9" max="9" width="21.00390625" style="12" hidden="1" customWidth="1"/>
    <col min="10" max="10" width="18.421875" style="1" hidden="1" customWidth="1"/>
    <col min="11" max="11" width="17.140625" style="1" hidden="1" customWidth="1"/>
    <col min="12" max="12" width="19.28125" style="1" hidden="1" customWidth="1"/>
    <col min="13" max="13" width="15.28125" style="1" hidden="1" customWidth="1"/>
    <col min="14" max="14" width="17.57421875" style="7" hidden="1" customWidth="1"/>
    <col min="15" max="15" width="12.28125" style="1" customWidth="1"/>
    <col min="16" max="16" width="11.421875" style="1" customWidth="1"/>
    <col min="17" max="17" width="8.8515625" style="1" customWidth="1"/>
    <col min="18" max="16384" width="11.421875" style="1" customWidth="1"/>
  </cols>
  <sheetData>
    <row r="1" spans="1:8" ht="24" customHeight="1">
      <c r="A1" s="43"/>
      <c r="B1" s="43"/>
      <c r="C1" s="44" t="s">
        <v>14</v>
      </c>
      <c r="D1" s="44"/>
      <c r="E1" s="44"/>
      <c r="F1" s="44"/>
      <c r="G1" s="44"/>
      <c r="H1" s="20" t="s">
        <v>18</v>
      </c>
    </row>
    <row r="2" spans="1:8" ht="24" customHeight="1">
      <c r="A2" s="43"/>
      <c r="B2" s="43"/>
      <c r="C2" s="45" t="s">
        <v>0</v>
      </c>
      <c r="D2" s="45"/>
      <c r="E2" s="45"/>
      <c r="F2" s="45"/>
      <c r="G2" s="45"/>
      <c r="H2" s="20" t="s">
        <v>20</v>
      </c>
    </row>
    <row r="3" spans="1:8" ht="24" customHeight="1">
      <c r="A3" s="43"/>
      <c r="B3" s="43"/>
      <c r="C3" s="45"/>
      <c r="D3" s="45"/>
      <c r="E3" s="45"/>
      <c r="F3" s="45"/>
      <c r="G3" s="45"/>
      <c r="H3" s="20" t="s">
        <v>19</v>
      </c>
    </row>
    <row r="4" spans="1:8" ht="15.75">
      <c r="A4" s="42" t="s">
        <v>5</v>
      </c>
      <c r="B4" s="42"/>
      <c r="C4" s="42"/>
      <c r="D4" s="42"/>
      <c r="E4" s="42"/>
      <c r="F4" s="42"/>
      <c r="G4" s="42"/>
      <c r="H4" s="42"/>
    </row>
    <row r="5" spans="1:8" ht="15" customHeight="1">
      <c r="A5" s="41" t="s">
        <v>15</v>
      </c>
      <c r="B5" s="41"/>
      <c r="C5" s="41"/>
      <c r="D5" s="41"/>
      <c r="E5" s="41"/>
      <c r="F5" s="41"/>
      <c r="G5" s="41"/>
      <c r="H5" s="41"/>
    </row>
    <row r="6" spans="1:8" ht="15.75">
      <c r="A6" s="2"/>
      <c r="B6" s="2"/>
      <c r="C6" s="2"/>
      <c r="E6" s="2"/>
      <c r="F6" s="2"/>
      <c r="G6" s="2"/>
      <c r="H6" s="2"/>
    </row>
    <row r="7" spans="1:8" ht="15.75">
      <c r="A7" s="41" t="s">
        <v>22</v>
      </c>
      <c r="B7" s="41"/>
      <c r="C7" s="41"/>
      <c r="D7" s="41"/>
      <c r="E7" s="41"/>
      <c r="F7" s="41"/>
      <c r="G7" s="41"/>
      <c r="H7" s="41"/>
    </row>
    <row r="8" spans="1:8" ht="24" customHeight="1">
      <c r="A8" s="41" t="s">
        <v>4</v>
      </c>
      <c r="B8" s="41"/>
      <c r="C8" s="41"/>
      <c r="D8" s="41"/>
      <c r="E8" s="41"/>
      <c r="F8" s="41"/>
      <c r="G8" s="41"/>
      <c r="H8" s="41"/>
    </row>
    <row r="9" spans="1:8" ht="21" customHeight="1" thickBot="1">
      <c r="A9" s="2"/>
      <c r="B9" s="2"/>
      <c r="C9" s="2"/>
      <c r="E9" s="2"/>
      <c r="F9" s="2"/>
      <c r="G9" s="2"/>
      <c r="H9" s="2"/>
    </row>
    <row r="10" spans="1:14" s="12" customFormat="1" ht="74.25" customHeight="1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  <c r="H10" s="11" t="s">
        <v>13</v>
      </c>
      <c r="I10" s="22" t="s">
        <v>3</v>
      </c>
      <c r="J10" s="21" t="s">
        <v>16</v>
      </c>
      <c r="K10" s="21" t="s">
        <v>17</v>
      </c>
      <c r="L10" s="21" t="s">
        <v>2</v>
      </c>
      <c r="M10" s="21" t="s">
        <v>1</v>
      </c>
      <c r="N10" s="21" t="s">
        <v>21</v>
      </c>
    </row>
    <row r="11" spans="1:121" s="8" customFormat="1" ht="196.5" customHeight="1">
      <c r="A11" s="16" t="s">
        <v>23</v>
      </c>
      <c r="B11" s="13" t="s">
        <v>27</v>
      </c>
      <c r="C11" s="13" t="s">
        <v>28</v>
      </c>
      <c r="D11" s="14" t="s">
        <v>38</v>
      </c>
      <c r="E11" s="14" t="s">
        <v>25</v>
      </c>
      <c r="F11" s="15" t="s">
        <v>33</v>
      </c>
      <c r="G11" s="15" t="s">
        <v>35</v>
      </c>
      <c r="H11" s="14" t="s">
        <v>72</v>
      </c>
      <c r="I11" s="23" t="s">
        <v>39</v>
      </c>
      <c r="J11" s="17"/>
      <c r="K11" s="17"/>
      <c r="L11" s="17"/>
      <c r="M11" s="17"/>
      <c r="N11" s="1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8" customFormat="1" ht="321.75" customHeight="1">
      <c r="A12" s="16" t="s">
        <v>24</v>
      </c>
      <c r="B12" s="13" t="s">
        <v>27</v>
      </c>
      <c r="C12" s="13" t="s">
        <v>28</v>
      </c>
      <c r="D12" s="14" t="s">
        <v>26</v>
      </c>
      <c r="E12" s="14" t="s">
        <v>57</v>
      </c>
      <c r="F12" s="15" t="s">
        <v>34</v>
      </c>
      <c r="G12" s="15" t="s">
        <v>32</v>
      </c>
      <c r="H12" s="14" t="s">
        <v>75</v>
      </c>
      <c r="I12" s="23" t="s">
        <v>40</v>
      </c>
      <c r="J12" s="17"/>
      <c r="K12" s="17"/>
      <c r="L12" s="17"/>
      <c r="M12" s="17"/>
      <c r="N12" s="1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</row>
    <row r="13" spans="1:121" s="8" customFormat="1" ht="150" customHeight="1">
      <c r="A13" s="16" t="s">
        <v>29</v>
      </c>
      <c r="B13" s="13" t="s">
        <v>30</v>
      </c>
      <c r="C13" s="13" t="s">
        <v>44</v>
      </c>
      <c r="D13" s="14" t="s">
        <v>31</v>
      </c>
      <c r="E13" s="14" t="s">
        <v>125</v>
      </c>
      <c r="F13" s="14" t="s">
        <v>67</v>
      </c>
      <c r="G13" s="15" t="s">
        <v>80</v>
      </c>
      <c r="H13" s="14" t="s">
        <v>84</v>
      </c>
      <c r="I13" s="23" t="s">
        <v>41</v>
      </c>
      <c r="J13" s="17"/>
      <c r="K13" s="17"/>
      <c r="L13" s="17"/>
      <c r="M13" s="17"/>
      <c r="N13" s="1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</row>
    <row r="14" spans="1:121" s="8" customFormat="1" ht="169.5" customHeight="1">
      <c r="A14" s="16" t="s">
        <v>36</v>
      </c>
      <c r="B14" s="13" t="s">
        <v>37</v>
      </c>
      <c r="C14" s="13" t="s">
        <v>44</v>
      </c>
      <c r="D14" s="14" t="s">
        <v>42</v>
      </c>
      <c r="E14" s="14" t="s">
        <v>49</v>
      </c>
      <c r="F14" s="14" t="s">
        <v>65</v>
      </c>
      <c r="G14" s="15" t="s">
        <v>79</v>
      </c>
      <c r="H14" s="15" t="s">
        <v>85</v>
      </c>
      <c r="I14" s="23" t="s">
        <v>39</v>
      </c>
      <c r="J14" s="17"/>
      <c r="K14" s="17"/>
      <c r="L14" s="17"/>
      <c r="M14" s="17"/>
      <c r="N14" s="1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</row>
    <row r="15" spans="1:121" s="8" customFormat="1" ht="378" customHeight="1">
      <c r="A15" s="16" t="s">
        <v>43</v>
      </c>
      <c r="B15" s="13" t="s">
        <v>44</v>
      </c>
      <c r="C15" s="13" t="s">
        <v>44</v>
      </c>
      <c r="D15" s="14" t="s">
        <v>45</v>
      </c>
      <c r="E15" s="24" t="s">
        <v>50</v>
      </c>
      <c r="F15" s="14" t="s">
        <v>66</v>
      </c>
      <c r="G15" s="15" t="s">
        <v>78</v>
      </c>
      <c r="H15" s="14" t="s">
        <v>114</v>
      </c>
      <c r="I15" s="23"/>
      <c r="J15" s="17"/>
      <c r="K15" s="17"/>
      <c r="L15" s="17"/>
      <c r="M15" s="17"/>
      <c r="N15" s="1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</row>
    <row r="16" spans="1:121" s="8" customFormat="1" ht="169.5" customHeight="1">
      <c r="A16" s="16" t="s">
        <v>46</v>
      </c>
      <c r="B16" s="13" t="s">
        <v>44</v>
      </c>
      <c r="C16" s="13" t="s">
        <v>44</v>
      </c>
      <c r="D16" s="14" t="s">
        <v>47</v>
      </c>
      <c r="E16" s="14" t="s">
        <v>48</v>
      </c>
      <c r="F16" s="14" t="s">
        <v>68</v>
      </c>
      <c r="G16" s="15" t="s">
        <v>81</v>
      </c>
      <c r="H16" s="15" t="s">
        <v>85</v>
      </c>
      <c r="I16" s="23"/>
      <c r="J16" s="17"/>
      <c r="K16" s="17"/>
      <c r="L16" s="17"/>
      <c r="M16" s="17"/>
      <c r="N16" s="1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</row>
    <row r="17" spans="1:121" s="8" customFormat="1" ht="169.5" customHeight="1">
      <c r="A17" s="16" t="s">
        <v>51</v>
      </c>
      <c r="B17" s="13" t="s">
        <v>52</v>
      </c>
      <c r="C17" s="13" t="s">
        <v>63</v>
      </c>
      <c r="D17" s="14" t="s">
        <v>53</v>
      </c>
      <c r="E17" s="14" t="s">
        <v>54</v>
      </c>
      <c r="F17" s="14" t="s">
        <v>69</v>
      </c>
      <c r="G17" s="15" t="s">
        <v>82</v>
      </c>
      <c r="H17" s="15" t="s">
        <v>85</v>
      </c>
      <c r="I17" s="23"/>
      <c r="J17" s="17"/>
      <c r="K17" s="17"/>
      <c r="L17" s="17"/>
      <c r="M17" s="17"/>
      <c r="N17" s="1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s="8" customFormat="1" ht="169.5" customHeight="1">
      <c r="A18" s="16" t="s">
        <v>55</v>
      </c>
      <c r="B18" s="13" t="s">
        <v>52</v>
      </c>
      <c r="C18" s="13" t="s">
        <v>63</v>
      </c>
      <c r="D18" s="14" t="s">
        <v>56</v>
      </c>
      <c r="E18" s="14" t="s">
        <v>54</v>
      </c>
      <c r="F18" s="14" t="s">
        <v>70</v>
      </c>
      <c r="G18" s="15" t="s">
        <v>83</v>
      </c>
      <c r="H18" s="15" t="s">
        <v>85</v>
      </c>
      <c r="I18" s="23"/>
      <c r="J18" s="17"/>
      <c r="K18" s="17"/>
      <c r="L18" s="17"/>
      <c r="M18" s="17"/>
      <c r="N18" s="1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</row>
    <row r="19" spans="1:121" s="8" customFormat="1" ht="169.5" customHeight="1">
      <c r="A19" s="16" t="s">
        <v>58</v>
      </c>
      <c r="B19" s="13" t="s">
        <v>59</v>
      </c>
      <c r="C19" s="13" t="s">
        <v>63</v>
      </c>
      <c r="D19" s="14" t="s">
        <v>60</v>
      </c>
      <c r="E19" s="14" t="s">
        <v>61</v>
      </c>
      <c r="F19" s="14" t="s">
        <v>71</v>
      </c>
      <c r="G19" s="15" t="s">
        <v>77</v>
      </c>
      <c r="H19" s="15" t="s">
        <v>85</v>
      </c>
      <c r="I19" s="23"/>
      <c r="J19" s="17"/>
      <c r="K19" s="17"/>
      <c r="L19" s="17"/>
      <c r="M19" s="17"/>
      <c r="N19" s="1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</row>
    <row r="20" spans="1:121" s="8" customFormat="1" ht="169.5" customHeight="1">
      <c r="A20" s="16" t="s">
        <v>62</v>
      </c>
      <c r="B20" s="13" t="s">
        <v>63</v>
      </c>
      <c r="C20" s="13" t="s">
        <v>63</v>
      </c>
      <c r="D20" s="14" t="s">
        <v>64</v>
      </c>
      <c r="E20" s="14" t="s">
        <v>74</v>
      </c>
      <c r="F20" s="14" t="s">
        <v>73</v>
      </c>
      <c r="G20" s="15" t="s">
        <v>76</v>
      </c>
      <c r="H20" s="15" t="s">
        <v>85</v>
      </c>
      <c r="I20" s="23"/>
      <c r="J20" s="17"/>
      <c r="K20" s="17"/>
      <c r="L20" s="17"/>
      <c r="M20" s="17"/>
      <c r="N20" s="1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</row>
    <row r="21" spans="1:121" s="8" customFormat="1" ht="169.5" customHeight="1">
      <c r="A21" s="29" t="s">
        <v>91</v>
      </c>
      <c r="B21" s="30" t="s">
        <v>96</v>
      </c>
      <c r="C21" s="31" t="s">
        <v>86</v>
      </c>
      <c r="D21" s="32" t="s">
        <v>92</v>
      </c>
      <c r="E21" s="33" t="s">
        <v>97</v>
      </c>
      <c r="F21" s="32" t="s">
        <v>99</v>
      </c>
      <c r="G21" s="34"/>
      <c r="H21" s="34" t="s">
        <v>128</v>
      </c>
      <c r="I21" s="23"/>
      <c r="J21" s="17"/>
      <c r="K21" s="17"/>
      <c r="L21" s="17"/>
      <c r="M21" s="17"/>
      <c r="N21" s="1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</row>
    <row r="22" spans="1:121" s="8" customFormat="1" ht="169.5" customHeight="1">
      <c r="A22" s="29" t="s">
        <v>94</v>
      </c>
      <c r="B22" s="30" t="s">
        <v>96</v>
      </c>
      <c r="C22" s="31" t="s">
        <v>86</v>
      </c>
      <c r="D22" s="32" t="s">
        <v>95</v>
      </c>
      <c r="E22" s="33" t="s">
        <v>98</v>
      </c>
      <c r="F22" s="32" t="s">
        <v>100</v>
      </c>
      <c r="G22" s="34"/>
      <c r="H22" s="34" t="s">
        <v>129</v>
      </c>
      <c r="I22" s="23"/>
      <c r="J22" s="17"/>
      <c r="K22" s="17"/>
      <c r="L22" s="17"/>
      <c r="M22" s="17"/>
      <c r="N22" s="1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</row>
    <row r="23" spans="1:121" s="8" customFormat="1" ht="169.5" customHeight="1">
      <c r="A23" s="28" t="s">
        <v>89</v>
      </c>
      <c r="B23" s="13" t="s">
        <v>96</v>
      </c>
      <c r="C23" s="25" t="s">
        <v>86</v>
      </c>
      <c r="D23" s="26" t="s">
        <v>90</v>
      </c>
      <c r="E23" s="14" t="s">
        <v>93</v>
      </c>
      <c r="F23" s="26" t="s">
        <v>112</v>
      </c>
      <c r="G23" s="26" t="s">
        <v>115</v>
      </c>
      <c r="H23" s="14" t="s">
        <v>130</v>
      </c>
      <c r="I23" s="23"/>
      <c r="J23" s="17"/>
      <c r="K23" s="17"/>
      <c r="L23" s="17"/>
      <c r="M23" s="17"/>
      <c r="N23" s="1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</row>
    <row r="24" spans="1:121" s="8" customFormat="1" ht="196.5" customHeight="1">
      <c r="A24" s="27" t="s">
        <v>104</v>
      </c>
      <c r="B24" s="25" t="s">
        <v>101</v>
      </c>
      <c r="C24" s="26" t="s">
        <v>88</v>
      </c>
      <c r="D24" s="35" t="s">
        <v>87</v>
      </c>
      <c r="E24" s="14" t="s">
        <v>61</v>
      </c>
      <c r="F24" s="26" t="s">
        <v>103</v>
      </c>
      <c r="G24" s="15" t="s">
        <v>113</v>
      </c>
      <c r="H24" s="15" t="s">
        <v>126</v>
      </c>
      <c r="I24" s="23"/>
      <c r="J24" s="17"/>
      <c r="K24" s="17"/>
      <c r="L24" s="17"/>
      <c r="M24" s="17"/>
      <c r="N24" s="1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</row>
    <row r="25" spans="1:121" s="8" customFormat="1" ht="169.5" customHeight="1">
      <c r="A25" s="29" t="s">
        <v>105</v>
      </c>
      <c r="B25" s="31" t="s">
        <v>101</v>
      </c>
      <c r="C25" s="32" t="s">
        <v>88</v>
      </c>
      <c r="D25" s="36" t="s">
        <v>56</v>
      </c>
      <c r="E25" s="36" t="s">
        <v>54</v>
      </c>
      <c r="F25" s="36" t="s">
        <v>102</v>
      </c>
      <c r="G25" s="34"/>
      <c r="H25" s="34" t="s">
        <v>131</v>
      </c>
      <c r="I25" s="23"/>
      <c r="J25" s="17"/>
      <c r="K25" s="17"/>
      <c r="L25" s="17"/>
      <c r="M25" s="17"/>
      <c r="N25" s="1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</row>
    <row r="26" spans="1:121" s="8" customFormat="1" ht="169.5" customHeight="1">
      <c r="A26" s="37" t="s">
        <v>106</v>
      </c>
      <c r="B26" s="30" t="s">
        <v>111</v>
      </c>
      <c r="C26" s="30"/>
      <c r="D26" s="39" t="s">
        <v>108</v>
      </c>
      <c r="E26" s="33" t="s">
        <v>110</v>
      </c>
      <c r="F26" s="36"/>
      <c r="G26" s="34"/>
      <c r="H26" s="34" t="s">
        <v>132</v>
      </c>
      <c r="I26" s="23"/>
      <c r="J26" s="17"/>
      <c r="K26" s="17"/>
      <c r="L26" s="17"/>
      <c r="M26" s="17"/>
      <c r="N26" s="1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</row>
    <row r="27" spans="1:121" s="8" customFormat="1" ht="169.5" customHeight="1">
      <c r="A27" s="37" t="s">
        <v>107</v>
      </c>
      <c r="B27" s="30" t="s">
        <v>111</v>
      </c>
      <c r="C27" s="30"/>
      <c r="D27" s="38" t="s">
        <v>109</v>
      </c>
      <c r="E27" s="36" t="s">
        <v>54</v>
      </c>
      <c r="F27" s="36"/>
      <c r="G27" s="34"/>
      <c r="H27" s="34" t="s">
        <v>133</v>
      </c>
      <c r="I27" s="23"/>
      <c r="J27" s="17"/>
      <c r="K27" s="17"/>
      <c r="L27" s="17"/>
      <c r="M27" s="17"/>
      <c r="N27" s="1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</row>
    <row r="28" spans="1:121" s="8" customFormat="1" ht="169.5" customHeight="1">
      <c r="A28" s="16" t="s">
        <v>116</v>
      </c>
      <c r="B28" s="13" t="s">
        <v>118</v>
      </c>
      <c r="C28" s="13" t="s">
        <v>63</v>
      </c>
      <c r="D28" s="14" t="s">
        <v>64</v>
      </c>
      <c r="E28" s="14" t="s">
        <v>117</v>
      </c>
      <c r="F28" s="14" t="s">
        <v>120</v>
      </c>
      <c r="G28" s="15" t="s">
        <v>119</v>
      </c>
      <c r="H28" s="15" t="s">
        <v>127</v>
      </c>
      <c r="I28" s="23"/>
      <c r="J28" s="17"/>
      <c r="K28" s="17"/>
      <c r="L28" s="17"/>
      <c r="M28" s="17"/>
      <c r="N28" s="1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s="8" customFormat="1" ht="169.5" customHeight="1">
      <c r="A29" s="16" t="s">
        <v>124</v>
      </c>
      <c r="B29" s="13" t="s">
        <v>121</v>
      </c>
      <c r="C29" s="13" t="s">
        <v>63</v>
      </c>
      <c r="D29" s="14" t="s">
        <v>56</v>
      </c>
      <c r="E29" s="14" t="s">
        <v>54</v>
      </c>
      <c r="F29" s="14"/>
      <c r="G29" s="15"/>
      <c r="H29" s="15" t="s">
        <v>85</v>
      </c>
      <c r="I29" s="23"/>
      <c r="J29" s="17"/>
      <c r="K29" s="17"/>
      <c r="L29" s="17"/>
      <c r="M29" s="17"/>
      <c r="N29" s="1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</row>
    <row r="30" spans="1:121" s="8" customFormat="1" ht="169.5" customHeight="1">
      <c r="A30" s="16" t="s">
        <v>123</v>
      </c>
      <c r="B30" s="13" t="s">
        <v>121</v>
      </c>
      <c r="C30" s="13"/>
      <c r="D30" s="14" t="s">
        <v>122</v>
      </c>
      <c r="E30" s="40" t="s">
        <v>54</v>
      </c>
      <c r="F30" s="14"/>
      <c r="G30" s="15"/>
      <c r="H30" s="15" t="s">
        <v>85</v>
      </c>
      <c r="I30" s="23"/>
      <c r="J30" s="17"/>
      <c r="K30" s="17"/>
      <c r="L30" s="17"/>
      <c r="M30" s="17"/>
      <c r="N30" s="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</row>
    <row r="31" spans="1:121" s="8" customFormat="1" ht="169.5" customHeight="1">
      <c r="A31" s="16"/>
      <c r="B31" s="13"/>
      <c r="C31" s="13"/>
      <c r="D31" s="14"/>
      <c r="E31" s="14"/>
      <c r="F31" s="14"/>
      <c r="G31" s="15"/>
      <c r="H31" s="14"/>
      <c r="I31" s="23"/>
      <c r="J31" s="17"/>
      <c r="K31" s="17"/>
      <c r="L31" s="17"/>
      <c r="M31" s="17"/>
      <c r="N31" s="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</row>
    <row r="32" spans="1:121" s="8" customFormat="1" ht="169.5" customHeight="1">
      <c r="A32" s="16"/>
      <c r="B32" s="13"/>
      <c r="C32" s="13"/>
      <c r="D32" s="14"/>
      <c r="E32" s="14"/>
      <c r="F32" s="14"/>
      <c r="G32" s="15"/>
      <c r="H32" s="14"/>
      <c r="I32" s="23"/>
      <c r="J32" s="17"/>
      <c r="K32" s="17"/>
      <c r="L32" s="17"/>
      <c r="M32" s="17"/>
      <c r="N32" s="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</row>
    <row r="33" spans="1:121" s="8" customFormat="1" ht="169.5" customHeight="1">
      <c r="A33" s="16"/>
      <c r="B33" s="13"/>
      <c r="C33" s="13"/>
      <c r="D33" s="14"/>
      <c r="E33" s="14"/>
      <c r="F33" s="14"/>
      <c r="G33" s="15"/>
      <c r="H33" s="14"/>
      <c r="I33" s="23"/>
      <c r="J33" s="17"/>
      <c r="K33" s="17"/>
      <c r="L33" s="17"/>
      <c r="M33" s="17"/>
      <c r="N33" s="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</row>
    <row r="34" spans="1:121" s="8" customFormat="1" ht="169.5" customHeight="1">
      <c r="A34" s="16"/>
      <c r="B34" s="13"/>
      <c r="C34" s="13"/>
      <c r="D34" s="14"/>
      <c r="E34" s="14"/>
      <c r="F34" s="14"/>
      <c r="G34" s="15"/>
      <c r="H34" s="14"/>
      <c r="I34" s="23"/>
      <c r="J34" s="17"/>
      <c r="K34" s="17"/>
      <c r="L34" s="17"/>
      <c r="M34" s="17"/>
      <c r="N34" s="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</row>
    <row r="35" spans="1:121" s="8" customFormat="1" ht="169.5" customHeight="1">
      <c r="A35" s="16"/>
      <c r="B35" s="13"/>
      <c r="C35" s="13"/>
      <c r="D35" s="14"/>
      <c r="E35" s="14"/>
      <c r="F35" s="14"/>
      <c r="G35" s="15"/>
      <c r="H35" s="14"/>
      <c r="I35" s="23"/>
      <c r="J35" s="17"/>
      <c r="K35" s="17"/>
      <c r="L35" s="17"/>
      <c r="M35" s="17"/>
      <c r="N35" s="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</row>
    <row r="36" spans="1:121" s="8" customFormat="1" ht="169.5" customHeight="1">
      <c r="A36" s="16"/>
      <c r="B36" s="13"/>
      <c r="C36" s="13"/>
      <c r="D36" s="14"/>
      <c r="E36" s="14"/>
      <c r="F36" s="14"/>
      <c r="G36" s="15"/>
      <c r="H36" s="14"/>
      <c r="I36" s="23"/>
      <c r="J36" s="17"/>
      <c r="K36" s="17"/>
      <c r="L36" s="17"/>
      <c r="M36" s="17"/>
      <c r="N36" s="1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</row>
    <row r="37" spans="1:121" s="8" customFormat="1" ht="169.5" customHeight="1">
      <c r="A37" s="16"/>
      <c r="B37" s="13"/>
      <c r="C37" s="13"/>
      <c r="D37" s="14"/>
      <c r="E37" s="14"/>
      <c r="F37" s="14"/>
      <c r="G37" s="15"/>
      <c r="H37" s="14"/>
      <c r="I37" s="23"/>
      <c r="J37" s="17"/>
      <c r="K37" s="17"/>
      <c r="L37" s="17"/>
      <c r="M37" s="17"/>
      <c r="N37" s="1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</row>
    <row r="38" ht="15.75">
      <c r="H38" s="3"/>
    </row>
    <row r="39" ht="15.75">
      <c r="H39" s="3"/>
    </row>
    <row r="40" ht="15.75">
      <c r="H40" s="3"/>
    </row>
    <row r="41" spans="8:14" ht="27">
      <c r="H41" s="3"/>
      <c r="J41" s="19">
        <f>SUBTOTAL(9,J11:J37)</f>
        <v>0</v>
      </c>
      <c r="K41" s="19">
        <f>SUBTOTAL(9,K11:K37)</f>
        <v>0</v>
      </c>
      <c r="L41" s="19">
        <f>SUBTOTAL(9,L11:L37)</f>
        <v>0</v>
      </c>
      <c r="M41" s="19">
        <f>SUBTOTAL(9,M11:M37)</f>
        <v>0</v>
      </c>
      <c r="N41" s="19">
        <f>SUBTOTAL(9,N11:N37)</f>
        <v>0</v>
      </c>
    </row>
    <row r="42" ht="15.75">
      <c r="H42" s="3"/>
    </row>
    <row r="43" ht="15.75">
      <c r="H43" s="3"/>
    </row>
    <row r="44" ht="15.75">
      <c r="H44" s="3"/>
    </row>
    <row r="45" ht="15.75">
      <c r="H45" s="3"/>
    </row>
    <row r="46" ht="15.75">
      <c r="H46" s="3"/>
    </row>
    <row r="47" ht="15.75">
      <c r="H47" s="3"/>
    </row>
    <row r="48" ht="15.75">
      <c r="H48" s="3"/>
    </row>
    <row r="49" ht="15.75">
      <c r="H49" s="3"/>
    </row>
    <row r="50" ht="15.75">
      <c r="H50" s="3"/>
    </row>
    <row r="51" ht="15.75">
      <c r="H51" s="3"/>
    </row>
    <row r="52" ht="15.75">
      <c r="H52" s="3"/>
    </row>
    <row r="53" ht="15.75">
      <c r="H53" s="3"/>
    </row>
    <row r="54" ht="15.75">
      <c r="H54" s="3"/>
    </row>
    <row r="55" ht="15.75">
      <c r="H55" s="3"/>
    </row>
    <row r="56" ht="15.75">
      <c r="H56" s="3"/>
    </row>
    <row r="57" ht="15.75">
      <c r="H57" s="3"/>
    </row>
    <row r="58" ht="15.75">
      <c r="H58" s="3"/>
    </row>
    <row r="59" ht="15.75">
      <c r="H59" s="3"/>
    </row>
    <row r="60" ht="15.75">
      <c r="H60" s="3"/>
    </row>
    <row r="61" ht="15.75">
      <c r="H61" s="3"/>
    </row>
    <row r="62" ht="15.75">
      <c r="H62" s="3"/>
    </row>
    <row r="63" ht="15.75">
      <c r="H63" s="3"/>
    </row>
    <row r="64" ht="15.75">
      <c r="H64" s="3"/>
    </row>
    <row r="65" ht="15.75">
      <c r="H65" s="3"/>
    </row>
    <row r="66" ht="15.75">
      <c r="H66" s="3"/>
    </row>
    <row r="67" ht="15.75">
      <c r="H67" s="3"/>
    </row>
    <row r="68" ht="15.75">
      <c r="H68" s="3"/>
    </row>
    <row r="69" ht="15.75">
      <c r="H69" s="3"/>
    </row>
    <row r="70" ht="15.75">
      <c r="H70" s="3"/>
    </row>
    <row r="71" ht="15.75">
      <c r="H71" s="3"/>
    </row>
    <row r="72" ht="15.75">
      <c r="H72" s="3"/>
    </row>
    <row r="73" ht="15.75">
      <c r="H73" s="3"/>
    </row>
    <row r="74" ht="15.75">
      <c r="H74" s="3"/>
    </row>
    <row r="75" ht="15.75">
      <c r="H75" s="3"/>
    </row>
    <row r="76" ht="15.75">
      <c r="H76" s="3"/>
    </row>
    <row r="77" ht="15.75">
      <c r="H77" s="3"/>
    </row>
    <row r="78" ht="15.75">
      <c r="H78" s="3"/>
    </row>
    <row r="79" ht="15.75">
      <c r="H79" s="3"/>
    </row>
    <row r="80" ht="15.75">
      <c r="H80" s="3"/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  <row r="90" ht="15.75">
      <c r="H90" s="3"/>
    </row>
    <row r="91" ht="15.75">
      <c r="H91" s="3"/>
    </row>
    <row r="92" ht="15.75">
      <c r="H92" s="3"/>
    </row>
    <row r="93" ht="15.75">
      <c r="H93" s="3"/>
    </row>
    <row r="94" ht="15.75">
      <c r="H94" s="3"/>
    </row>
    <row r="95" ht="15.75">
      <c r="H95" s="3"/>
    </row>
    <row r="96" ht="15.75">
      <c r="H96" s="3"/>
    </row>
    <row r="97" ht="15.75">
      <c r="H97" s="3"/>
    </row>
    <row r="98" ht="15.75">
      <c r="H98" s="3"/>
    </row>
    <row r="99" ht="15.75">
      <c r="H99" s="3"/>
    </row>
    <row r="100" ht="15.75">
      <c r="H100" s="3"/>
    </row>
    <row r="101" ht="15.75">
      <c r="H101" s="3"/>
    </row>
    <row r="102" ht="15.75">
      <c r="H102" s="3"/>
    </row>
    <row r="103" ht="15.75">
      <c r="H103" s="3"/>
    </row>
    <row r="104" ht="15.75">
      <c r="H104" s="3"/>
    </row>
    <row r="105" ht="15.75">
      <c r="H105" s="3"/>
    </row>
    <row r="106" ht="15.75">
      <c r="H106" s="3"/>
    </row>
    <row r="107" ht="15.75">
      <c r="H107" s="3"/>
    </row>
    <row r="108" ht="15.75">
      <c r="H108" s="3"/>
    </row>
    <row r="109" ht="15.75">
      <c r="H109" s="3"/>
    </row>
    <row r="110" ht="15.75">
      <c r="H110" s="3"/>
    </row>
    <row r="111" ht="15.75">
      <c r="H111" s="3"/>
    </row>
    <row r="112" ht="15.75">
      <c r="H112" s="3"/>
    </row>
    <row r="113" ht="15.75">
      <c r="H113" s="3"/>
    </row>
    <row r="114" ht="15.75">
      <c r="H114" s="3"/>
    </row>
    <row r="115" ht="15.75">
      <c r="H115" s="3"/>
    </row>
    <row r="116" ht="15.75">
      <c r="H116" s="3"/>
    </row>
    <row r="117" ht="15.75">
      <c r="H117" s="3"/>
    </row>
    <row r="118" ht="15.75">
      <c r="H118" s="3"/>
    </row>
    <row r="119" ht="15.75">
      <c r="H119" s="3"/>
    </row>
    <row r="120" ht="15.75">
      <c r="H120" s="3"/>
    </row>
    <row r="121" ht="15.75">
      <c r="H121" s="3"/>
    </row>
    <row r="122" ht="15.75">
      <c r="H122" s="3"/>
    </row>
    <row r="123" ht="15.75">
      <c r="H123" s="3"/>
    </row>
    <row r="124" ht="15.75">
      <c r="H124" s="3"/>
    </row>
    <row r="125" ht="15.75">
      <c r="H125" s="3"/>
    </row>
    <row r="126" ht="15.75">
      <c r="H126" s="3"/>
    </row>
    <row r="127" ht="15.75">
      <c r="H127" s="3"/>
    </row>
    <row r="128" ht="15.75">
      <c r="H128" s="3"/>
    </row>
    <row r="129" ht="15.75">
      <c r="H129" s="3"/>
    </row>
    <row r="130" ht="15.75">
      <c r="H130" s="3"/>
    </row>
    <row r="131" ht="15.75">
      <c r="H131" s="3"/>
    </row>
    <row r="132" ht="15.75">
      <c r="H132" s="3"/>
    </row>
    <row r="133" ht="15.75">
      <c r="H133" s="3"/>
    </row>
    <row r="134" ht="15.75">
      <c r="H134" s="3"/>
    </row>
    <row r="135" ht="15.75">
      <c r="H135" s="3"/>
    </row>
    <row r="136" ht="15.75">
      <c r="H136" s="3"/>
    </row>
    <row r="137" ht="15.75">
      <c r="H137" s="3"/>
    </row>
    <row r="138" ht="15.75">
      <c r="H138" s="3"/>
    </row>
    <row r="139" ht="15.75">
      <c r="H139" s="3"/>
    </row>
    <row r="140" ht="15.75">
      <c r="H140" s="3"/>
    </row>
    <row r="141" ht="15.75">
      <c r="H141" s="3"/>
    </row>
    <row r="142" ht="15.75">
      <c r="H142" s="3"/>
    </row>
    <row r="143" ht="15.75">
      <c r="H143" s="3"/>
    </row>
    <row r="144" ht="15.75">
      <c r="H144" s="3"/>
    </row>
    <row r="145" ht="15.75">
      <c r="H145" s="3"/>
    </row>
    <row r="146" ht="15.75">
      <c r="H146" s="3"/>
    </row>
    <row r="147" ht="15.75">
      <c r="H147" s="3"/>
    </row>
    <row r="148" ht="15.75">
      <c r="H148" s="3"/>
    </row>
    <row r="149" ht="15.75">
      <c r="H149" s="3"/>
    </row>
    <row r="150" ht="15.75">
      <c r="H150" s="3"/>
    </row>
    <row r="151" ht="15.75">
      <c r="H151" s="3"/>
    </row>
    <row r="152" ht="15.75">
      <c r="H152" s="3"/>
    </row>
    <row r="153" ht="15.75">
      <c r="H153" s="3"/>
    </row>
    <row r="154" ht="15.75">
      <c r="H154" s="3"/>
    </row>
    <row r="155" ht="15.75">
      <c r="H155" s="3"/>
    </row>
    <row r="156" ht="15.75">
      <c r="H156" s="3"/>
    </row>
    <row r="157" ht="15.75">
      <c r="H157" s="3"/>
    </row>
    <row r="158" ht="15.75">
      <c r="H158" s="3"/>
    </row>
    <row r="159" ht="15.75">
      <c r="H159" s="3"/>
    </row>
    <row r="160" ht="15.75">
      <c r="H160" s="3"/>
    </row>
    <row r="161" ht="15.75">
      <c r="H161" s="3"/>
    </row>
    <row r="162" ht="15.75">
      <c r="H162" s="3"/>
    </row>
    <row r="163" ht="15.75">
      <c r="H163" s="3"/>
    </row>
    <row r="164" ht="15.75">
      <c r="H164" s="3"/>
    </row>
    <row r="165" ht="15.75">
      <c r="H165" s="3"/>
    </row>
    <row r="166" ht="15.75">
      <c r="H166" s="3"/>
    </row>
    <row r="167" ht="15.75">
      <c r="H167" s="3"/>
    </row>
    <row r="168" ht="15.75">
      <c r="H168" s="3"/>
    </row>
    <row r="169" ht="15.75">
      <c r="H169" s="3"/>
    </row>
    <row r="170" ht="15.75">
      <c r="H170" s="3"/>
    </row>
    <row r="171" ht="15.75">
      <c r="H171" s="3"/>
    </row>
    <row r="172" ht="15.75">
      <c r="H172" s="3"/>
    </row>
    <row r="173" ht="15.75">
      <c r="H173" s="3"/>
    </row>
    <row r="174" ht="15.75">
      <c r="H174" s="3"/>
    </row>
    <row r="175" ht="15.75">
      <c r="H175" s="3"/>
    </row>
    <row r="176" ht="15.75">
      <c r="H176" s="3"/>
    </row>
    <row r="177" ht="15.75">
      <c r="H177" s="3"/>
    </row>
    <row r="178" ht="15.75">
      <c r="H178" s="3"/>
    </row>
    <row r="179" ht="15.75">
      <c r="H179" s="3"/>
    </row>
    <row r="180" ht="15.75">
      <c r="H180" s="3"/>
    </row>
    <row r="181" ht="15.75">
      <c r="H181" s="3"/>
    </row>
    <row r="182" ht="15.75">
      <c r="H182" s="3"/>
    </row>
    <row r="183" ht="15.75">
      <c r="H183" s="3"/>
    </row>
    <row r="184" ht="15.75">
      <c r="H184" s="3"/>
    </row>
    <row r="185" ht="15.75">
      <c r="H185" s="3"/>
    </row>
    <row r="186" ht="15.75">
      <c r="H186" s="3"/>
    </row>
    <row r="187" ht="15.75">
      <c r="H187" s="3"/>
    </row>
    <row r="188" ht="15.75">
      <c r="H188" s="3"/>
    </row>
    <row r="189" ht="15.75">
      <c r="H189" s="3"/>
    </row>
    <row r="190" ht="15.75">
      <c r="H190" s="3"/>
    </row>
    <row r="191" ht="15.75">
      <c r="H191" s="3"/>
    </row>
    <row r="192" ht="15.75">
      <c r="H192" s="3"/>
    </row>
    <row r="193" ht="15.75">
      <c r="H193" s="3"/>
    </row>
    <row r="194" ht="15.75">
      <c r="H194" s="3"/>
    </row>
    <row r="195" ht="15.75">
      <c r="H195" s="3"/>
    </row>
    <row r="196" ht="15.75">
      <c r="H196" s="3"/>
    </row>
    <row r="197" ht="15.75">
      <c r="H197" s="3"/>
    </row>
    <row r="198" ht="15.75">
      <c r="H198" s="3"/>
    </row>
    <row r="199" ht="15.75">
      <c r="H199" s="3"/>
    </row>
    <row r="200" ht="15.75">
      <c r="H200" s="3"/>
    </row>
    <row r="201" ht="15.75">
      <c r="H201" s="3"/>
    </row>
    <row r="202" ht="15.75">
      <c r="H202" s="3"/>
    </row>
    <row r="203" ht="15.75">
      <c r="H203" s="3"/>
    </row>
    <row r="204" ht="15.75">
      <c r="H204" s="3"/>
    </row>
    <row r="205" ht="15.75">
      <c r="H205" s="3"/>
    </row>
    <row r="206" ht="15.75">
      <c r="H206" s="3"/>
    </row>
    <row r="207" ht="15.75">
      <c r="H207" s="3"/>
    </row>
    <row r="208" ht="15.75">
      <c r="H208" s="3"/>
    </row>
    <row r="209" ht="15.75">
      <c r="H209" s="3"/>
    </row>
    <row r="210" ht="15.75">
      <c r="H210" s="3"/>
    </row>
    <row r="211" ht="15.75">
      <c r="H211" s="3"/>
    </row>
    <row r="212" ht="15.75">
      <c r="H212" s="3"/>
    </row>
  </sheetData>
  <sheetProtection/>
  <mergeCells count="7">
    <mergeCell ref="A8:H8"/>
    <mergeCell ref="A4:H4"/>
    <mergeCell ref="A5:H5"/>
    <mergeCell ref="A1:B3"/>
    <mergeCell ref="C1:G1"/>
    <mergeCell ref="C2:G3"/>
    <mergeCell ref="A7:H7"/>
  </mergeCells>
  <printOptions horizontalCentered="1" vertic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119" scale="50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Proyectos de Acuerdo</dc:title>
  <dc:subject/>
  <dc:creator>Wilson L. Moreno C.</dc:creator>
  <cp:keywords/>
  <dc:description/>
  <cp:lastModifiedBy>MORRISON TARQUINO DAZA</cp:lastModifiedBy>
  <cp:lastPrinted>2020-03-11T20:56:16Z</cp:lastPrinted>
  <dcterms:created xsi:type="dcterms:W3CDTF">1997-12-20T15:25:58Z</dcterms:created>
  <dcterms:modified xsi:type="dcterms:W3CDTF">2020-06-23T18:07:44Z</dcterms:modified>
  <cp:category/>
  <cp:version/>
  <cp:contentType/>
  <cp:contentStatus/>
</cp:coreProperties>
</file>