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20" windowWidth="15360" windowHeight="7410" tabRatio="922" activeTab="4"/>
  </bookViews>
  <sheets>
    <sheet name="ENERO-2020" sheetId="1" r:id="rId1"/>
    <sheet name="FEBRERO-2020" sheetId="2" r:id="rId2"/>
    <sheet name="MARZO-2020" sheetId="3" r:id="rId3"/>
    <sheet name="ABRIL-2020" sheetId="4" r:id="rId4"/>
    <sheet name="MAYO -2020" sheetId="5" r:id="rId5"/>
    <sheet name="JUNIO - 2020" sheetId="6" r:id="rId6"/>
    <sheet name="JULIO - 2020" sheetId="7" r:id="rId7"/>
    <sheet name="AGOSTO - 2020" sheetId="8" r:id="rId8"/>
    <sheet name="SEPTIEMBRE - 2020" sheetId="9" r:id="rId9"/>
    <sheet name="OCTUBRE - 2020" sheetId="10" r:id="rId10"/>
    <sheet name="NOVIEMBRE - 2020" sheetId="11" r:id="rId11"/>
    <sheet name="DICIEMBRE 2020" sheetId="12" r:id="rId12"/>
  </sheets>
  <definedNames>
    <definedName name="_xlnm.Print_Area" localSheetId="3">'ABRIL-2020'!$A$6:$R$13</definedName>
    <definedName name="_xlnm.Print_Area" localSheetId="7">'AGOSTO - 2020'!$A$7:$R$14</definedName>
    <definedName name="_xlnm.Print_Area" localSheetId="11">'DICIEMBRE 2020'!$A$1:$R$32</definedName>
    <definedName name="_xlnm.Print_Area" localSheetId="0">'ENERO-2020'!$A$1:$S$17</definedName>
    <definedName name="_xlnm.Print_Area" localSheetId="6">'JULIO - 2020'!$A$7:$R$13</definedName>
    <definedName name="_xlnm.Print_Area" localSheetId="5">'JUNIO - 2020'!$A$1:$X$11</definedName>
    <definedName name="_xlnm.Print_Area" localSheetId="2">'MARZO-2020'!$A$1:$X$10</definedName>
    <definedName name="_xlnm.Print_Area" localSheetId="4">'MAYO -2020'!$A$6:$T$8</definedName>
    <definedName name="_xlnm.Print_Area" localSheetId="10">'NOVIEMBRE - 2020'!$A$7:$R$13</definedName>
    <definedName name="_xlnm.Print_Area" localSheetId="9">'OCTUBRE - 2020'!$A$7:$R$13</definedName>
    <definedName name="_xlnm.Print_Area" localSheetId="8">'SEPTIEMBRE - 2020'!$A$7:$R$12</definedName>
    <definedName name="_xlnm.Print_Titles" localSheetId="11">'DICIEMBRE 2020'!$1:$8</definedName>
    <definedName name="_xlnm.Print_Titles" localSheetId="0">'ENERO-2020'!$1:$5</definedName>
    <definedName name="_xlnm.Print_Titles" localSheetId="1">'FEBRERO-2020'!$4:$5</definedName>
  </definedNames>
  <calcPr fullCalcOnLoad="1"/>
</workbook>
</file>

<file path=xl/sharedStrings.xml><?xml version="1.0" encoding="utf-8"?>
<sst xmlns="http://schemas.openxmlformats.org/spreadsheetml/2006/main" count="456" uniqueCount="77">
  <si>
    <t>OTRO</t>
  </si>
  <si>
    <t>CONCEJO DE BOGOTA D.C.</t>
  </si>
  <si>
    <t>PROCESO ATENCION AL CIUDADANO</t>
  </si>
  <si>
    <t>OBSERVACIONES</t>
  </si>
  <si>
    <t xml:space="preserve">SOLICITUD </t>
  </si>
  <si>
    <t>No. REQUERIMIENTO</t>
  </si>
  <si>
    <t>DEPENDENCIA</t>
  </si>
  <si>
    <t>FECHA INCORPORACION SDQS.</t>
  </si>
  <si>
    <t>FECHA</t>
  </si>
  <si>
    <t>NOMBRE SOLICITANTE</t>
  </si>
  <si>
    <t>CLASE DE SOLICITUD</t>
  </si>
  <si>
    <t>CLASIFICACION</t>
  </si>
  <si>
    <t>QUEJA</t>
  </si>
  <si>
    <t>RECLAMO</t>
  </si>
  <si>
    <t>SUGERENCIA</t>
  </si>
  <si>
    <t>CONSULTA</t>
  </si>
  <si>
    <t>DENUNCIA POR ACTOS DE CORRUPCION</t>
  </si>
  <si>
    <t>FELICITACION</t>
  </si>
  <si>
    <t>SOLICITUD DE COPIA</t>
  </si>
  <si>
    <t>SOLICITUD DE INFORMACION</t>
  </si>
  <si>
    <t xml:space="preserve">NUMERO RADICADO </t>
  </si>
  <si>
    <t>D.P DE INTERES GENERAL</t>
  </si>
  <si>
    <t>D.P. DE INTERES PARTICULAR</t>
  </si>
  <si>
    <t>HOJA DE RUTA PETICIONES, QUEJAS, RECLAMOS Y SUGERENCIAS</t>
  </si>
  <si>
    <t>MEDIO DE ENTRADA</t>
  </si>
  <si>
    <t>SDQS</t>
  </si>
  <si>
    <t>INFORMACION PARA LA CARACTERIZACION</t>
  </si>
  <si>
    <t>REGISTRO DEL TIEMPO DE RESPUESTA A LAS PQRS - DEFENSOR AL CUIDADANO</t>
  </si>
  <si>
    <t>LOCALIDAD</t>
  </si>
  <si>
    <t>ORGANIZACIÓN SECTORIAL ADMINISTRATIVA DEL DISTRITO CAPITAL ( Acuerdo 257 de 2006)</t>
  </si>
  <si>
    <t>FECHA DE RESPUESTA</t>
  </si>
  <si>
    <t xml:space="preserve"> CANT DE DIAS  - RESPUESTA</t>
  </si>
  <si>
    <t>RECOMENDACIONES SOBRE ASUNTOS CON MAYOR NÙMERO DE QUEJAS:</t>
  </si>
  <si>
    <t>PASOS PARA EL DILIGENCIAMIENTO
HOJA DE RUTA PETICIONES, QUEJAS, RECLAMOS Y SUGERENCIAS</t>
  </si>
  <si>
    <t xml:space="preserve">HOJA DE RUTA PETICIONES, QUEJAS, RECLAMOS Y SUGERENCIAS: Este Formato debe ser diligenciado por el funcionario de la oficina de Atención al ciudadanía, en el cual registrara cada una de las Peticiones que ingresen al Concejo de Bogotá D.C., por cualquiera de los medios que están dispuestos para este fin, por lo que cuenta con los siguientes ítems:
INSTRUCCIONES GENERALES:
DEFINICIONES:
Numero Radicado: Hace referencia al número asignado por el procedimiento de correspondencia con el sistema utilizado.
Fecha Radicado: El sistema utilizado para tal fin asigna automáticamente este dato el cual será el utilizado para medir los tiempos de ley para dar respuesta por la Dependencia competente 
Nombre Solicitante: Registre el nombre completo del peticionario
CLASE DE SOLICITUD
En estas casillas el funcionario de la oficina de Atención a la ciudadanía marcara con una X a que clase solitud corresponde el registro ingresado en el formato.
• Consulta: Acción que tiene toda persona de acudir ante las autoridades públicas para que manifiesten su parecer sobre materias relacionadas con sus atribuciones. Es el derecho que tiene toda persona de acudir ante las autoridades públicas para formular consultas escritas o verbales, en relación con las materias a su cargo.
• Denuncia por Actos de Corrupción: Es la puesta en conocimiento ante una autoridad de una conducta posiblemente irregular, para que se adelante la correspondiente investigación penal, disciplinaria, fiscal, administrativa sancionatoria o ético profesional.
• Derecho de Petición de Interés General: Es el derecho fundamental que tiene toda persona a presentar solicitudes respetuosas a las autoridades, por motivos de interés general y a obtener pronta resolución.
• Derecho de Petición Interés Particular: Es el derecho fundamental que tiene toda persona a presentar solicitudes respetuosas a las autoridades, por motivos de interés particular y a obtener pronta resolución.
</t>
  </si>
  <si>
    <t xml:space="preserve">• Felicitación: Manifestación por la satisfacción que experimenta un ciudadano con relación a la prestación de un servicio por parte de un entidad pública.
• Queja: Es la manifestación de protesta, censura, descontento o inconformidad que formula una persona en relación con una conducta que considera irregular de uno o varios servidores públicos en desarrollo de sus funciones.
• Reclamo: Es el derecho que tiene toda persona de exigir, reivindicar o demandar una solución, ya sea por motivo general o particular, referente a la prestación indebida de un servicio o a la falta de atención de una solicitud
• Solicitud de Copia: Es el derecho que tiene toda persona de solicitar copia de documentos.
• Solicitud de Información: Facultad que tienen las personas de solicitar y obtener acceso a la información sobre las actualizaciones derivadas del cumplimiento de las funciones atribuidas a la entidad y sus distintas dependencias. Es el derecho que tiene toda persona de solicitar y obtener acceso a la información sobre la acción de las autoridades y en particular, a que se expida copia de sus documentos.
• Sugerencia: Es una propuesta que se presenta para incidir o mejorar un proceso cuyo objeto está relacionado con la prestación de un servicio o el cumplimiento de una función pública. Es la manifestación de una idea o propuesta para mejorar el servicio o la gestión de la entidad
Solicitud: breve descripción de la petición presentada por el ciudadano.
Fecha Incorporación SDQS por A.C: fecha en la que la petición ingresa al Sistema Distrital de Quejas y Sugerencias SDQS.
No. Requerimiento: Numero asignado por el Sistema Distrital de Quejas y Sugerencias SDQS.
Dependencia: Proceso o Entidad competente para dar respuesta a los ciudadanos.
</t>
  </si>
  <si>
    <t>CÓDIGO: AC-PR001-FO2</t>
  </si>
  <si>
    <t>VERSIÓN: 04</t>
  </si>
  <si>
    <t>FECHA: 20 NOV 2018</t>
  </si>
  <si>
    <t>FECHA RADICADO</t>
  </si>
  <si>
    <t>FECHA INCORPORACION SDQS.
Por A.C.</t>
  </si>
  <si>
    <t>ORGANIZACIÓN SECTORIAL ADMINISTRATIVA DEL DISTRITO CAPITAL (Acuerdo 257 de 2006)</t>
  </si>
  <si>
    <t>comision de Hacienda</t>
  </si>
  <si>
    <t>X</t>
  </si>
  <si>
    <t>PEDRO GONZALEZ RODRIGUEZ</t>
  </si>
  <si>
    <t>JOSE FERNANDO GUTIERREZ GALVIS</t>
  </si>
  <si>
    <t>N/A</t>
  </si>
  <si>
    <t>RESPUESTA AL PETICIONARIO</t>
  </si>
  <si>
    <t>solicitud envió del Proyecto de Acuerdo con el cual se generó el Acuerdo No 744 de 2019, así como los tramites que surtió en la Comisión y en Plenaria</t>
  </si>
  <si>
    <t>solicitud ser tenido en cuenta para asistir y ser informado de los debates</t>
  </si>
  <si>
    <t>OMAR OROSTEGUI RESTREPO</t>
  </si>
  <si>
    <t>ER-00655</t>
  </si>
  <si>
    <t>ER-01342</t>
  </si>
  <si>
    <t>Solicitud de informacion para Bogota como Vamos</t>
  </si>
  <si>
    <t>Se solicita prorroga para dar respuesta al peticionario, elevada por Secretaria General</t>
  </si>
  <si>
    <t>RESPUESTA AL PETICIONARIO POR  CORREO ELECTRONICO</t>
  </si>
  <si>
    <t>ER-05606</t>
  </si>
  <si>
    <t>LUIS GABRIEL CARRILLO Y otros firmantes</t>
  </si>
  <si>
    <t>x</t>
  </si>
  <si>
    <t>Solicitud de citación para debate de control  a la Alcaldesa Claudia Nayibe López</t>
  </si>
  <si>
    <t>Comision de Hacienda Comision del Plan Comision de Gobierno Mesa Directiva  Secretaría General</t>
  </si>
  <si>
    <t xml:space="preserve">Se dio respuesta por intermedio de Secretaria General y se dio alcance con  Radicado de Salida EE437 dando traslado a la Camara de Representantes EE4833 y Senado de la Republica EE4830. </t>
  </si>
  <si>
    <t>RUBEN DARIO DE JESUS MUÑETON GOMEZ</t>
  </si>
  <si>
    <t xml:space="preserve">Comision de Hacienda </t>
  </si>
  <si>
    <t xml:space="preserve">Se dio respuesta por correo electrónico y se dió traslado  a la Alcaldía Mayor de Bogotá con  Radicado de Salida EE5013. </t>
  </si>
  <si>
    <t>Solicitud contribución por cobro de valorización</t>
  </si>
  <si>
    <t>ALVARO CARILLO</t>
  </si>
  <si>
    <t>COMISION DE HACIENDA</t>
  </si>
  <si>
    <t xml:space="preserve">Se dio respuesta por correo electrónico y se dió traslado  a la Secretaría de Integración Social Radicado de Salida EE5539. </t>
  </si>
  <si>
    <t>Solicitud contribución o ayuda dado el tema de la contingencia</t>
  </si>
  <si>
    <t>CONSEJO DISTRITAL DE DANZAS</t>
  </si>
  <si>
    <t>Covid-19 Problemática del Sector Danzas</t>
  </si>
  <si>
    <t>Se dio respuesta por correo electrónico y se dió traslado  a la Secretaría de  Cultura y Superintendencia de Industria  Radicado de Salida EE5773</t>
  </si>
  <si>
    <t>EE286221</t>
  </si>
  <si>
    <t>PERSONERIA DE BOGOTA</t>
  </si>
  <si>
    <t>Información de respuesta a proposicion 164 de 2020</t>
  </si>
  <si>
    <t>Es de carácter informativo</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</si>
</sst>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quot;\ #,##0;&quot;$&quot;\ \-#,##0"/>
    <numFmt numFmtId="191" formatCode="&quot;$&quot;\ #,##0;[Red]&quot;$&quot;\ \-#,##0"/>
    <numFmt numFmtId="192" formatCode="&quot;$&quot;\ #,##0.00;&quot;$&quot;\ \-#,##0.00"/>
    <numFmt numFmtId="193" formatCode="&quot;$&quot;\ #,##0.00;[Red]&quot;$&quot;\ \-#,##0.00"/>
    <numFmt numFmtId="194" formatCode="_ &quot;$&quot;\ * #,##0_ ;_ &quot;$&quot;\ * \-#,##0_ ;_ &quot;$&quot;\ * &quot;-&quot;_ ;_ @_ "/>
    <numFmt numFmtId="195" formatCode="_ * #,##0_ ;_ * \-#,##0_ ;_ * &quot;-&quot;_ ;_ @_ "/>
    <numFmt numFmtId="196" formatCode="_ &quot;$&quot;\ * #,##0.00_ ;_ &quot;$&quot;\ * \-#,##0.00_ ;_ &quot;$&quot;\ * &quot;-&quot;??_ ;_ @_ "/>
    <numFmt numFmtId="197" formatCode="_ * #,##0.00_ ;_ * \-#,##0.00_ ;_ * &quot;-&quot;??_ ;_ @_ "/>
    <numFmt numFmtId="198" formatCode="d/mm/yyyy;@"/>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240A]dddd\,\ dd&quot; de &quot;mmmm&quot; de &quot;yyyy"/>
    <numFmt numFmtId="204" formatCode="[$-C0A]dddd\,\ dd\ mmmm\,\ yyyy"/>
    <numFmt numFmtId="205" formatCode="mmm\-yyyy"/>
    <numFmt numFmtId="206" formatCode="0.0000000"/>
    <numFmt numFmtId="207" formatCode="0.000000"/>
    <numFmt numFmtId="208" formatCode="0.00000"/>
    <numFmt numFmtId="209" formatCode="0.0000"/>
    <numFmt numFmtId="210" formatCode="0.000"/>
    <numFmt numFmtId="211" formatCode="0.0"/>
    <numFmt numFmtId="212" formatCode="0.00000000"/>
    <numFmt numFmtId="213" formatCode="0.0%"/>
    <numFmt numFmtId="214" formatCode="dd/mm/yyyy;@"/>
    <numFmt numFmtId="215" formatCode="0.000%"/>
    <numFmt numFmtId="216" formatCode="0.0000%"/>
    <numFmt numFmtId="217" formatCode="[$-240A]dddd\,\ d\ &quot;de&quot;\ mmmm\ &quot;de&quot;\ yyyy"/>
  </numFmts>
  <fonts count="6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6"/>
      <name val="Arial"/>
      <family val="2"/>
    </font>
    <font>
      <sz val="6"/>
      <name val="Arial"/>
      <family val="2"/>
    </font>
    <font>
      <sz val="7"/>
      <name val="Arial"/>
      <family val="2"/>
    </font>
    <font>
      <b/>
      <sz val="7"/>
      <name val="Arial"/>
      <family val="2"/>
    </font>
    <font>
      <b/>
      <sz val="10"/>
      <name val="Arial"/>
      <family val="2"/>
    </font>
    <font>
      <b/>
      <sz val="8"/>
      <name val="Arial"/>
      <family val="2"/>
    </font>
    <font>
      <b/>
      <sz val="12"/>
      <name val="Arial"/>
      <family val="2"/>
    </font>
    <font>
      <sz val="8"/>
      <name val="Times New Roman"/>
      <family val="1"/>
    </font>
    <font>
      <sz val="10"/>
      <color indexed="10"/>
      <name val="Arial"/>
      <family val="2"/>
    </font>
    <font>
      <u val="single"/>
      <sz val="10"/>
      <color indexed="12"/>
      <name val="Arial"/>
      <family val="2"/>
    </font>
    <font>
      <sz val="11"/>
      <name val="Arial"/>
      <family val="2"/>
    </font>
    <font>
      <sz val="8"/>
      <color indexed="10"/>
      <name val="Arial"/>
      <family val="2"/>
    </font>
    <font>
      <sz val="9"/>
      <name val="Arial"/>
      <family val="2"/>
    </font>
    <font>
      <u val="single"/>
      <sz val="9.6"/>
      <color indexed="36"/>
      <name val="Arial"/>
      <family val="2"/>
    </font>
    <font>
      <sz val="7"/>
      <color indexed="10"/>
      <name val="Arial"/>
      <family val="2"/>
    </font>
    <font>
      <sz val="10"/>
      <color indexed="8"/>
      <name val="Arial"/>
      <family val="2"/>
    </font>
    <font>
      <sz val="11"/>
      <name val="Calibri"/>
      <family val="2"/>
    </font>
    <font>
      <u val="single"/>
      <sz val="7"/>
      <name val="Arial"/>
      <family val="2"/>
    </font>
    <font>
      <sz val="10"/>
      <color indexed="8"/>
      <name val="Calibri"/>
      <family val="2"/>
    </font>
    <font>
      <b/>
      <sz val="12"/>
      <color indexed="63"/>
      <name val="Calibri"/>
      <family val="2"/>
    </font>
    <font>
      <sz val="7"/>
      <color indexed="8"/>
      <name val="Arial"/>
      <family val="2"/>
    </font>
    <font>
      <sz val="8"/>
      <color indexed="8"/>
      <name val="Arial"/>
      <family val="2"/>
    </font>
    <font>
      <sz val="8"/>
      <color indexed="8"/>
      <name val="Calibri"/>
      <family val="2"/>
    </font>
    <font>
      <sz val="8"/>
      <name val="Calibri"/>
      <family val="2"/>
    </font>
    <font>
      <sz val="14"/>
      <color indexed="63"/>
      <name val="Calibri"/>
      <family val="2"/>
    </font>
    <font>
      <sz val="4"/>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7"/>
      <color theme="1"/>
      <name val="Arial"/>
      <family val="2"/>
    </font>
    <font>
      <sz val="8"/>
      <color theme="1"/>
      <name val="Arial"/>
      <family val="2"/>
    </font>
    <font>
      <sz val="11"/>
      <color rgb="FF000000"/>
      <name val="Calibri"/>
      <family val="2"/>
    </font>
    <font>
      <sz val="8"/>
      <color rgb="FF000000"/>
      <name val="Calibri"/>
      <family val="2"/>
    </font>
    <font>
      <sz val="8"/>
      <color rgb="FF000000"/>
      <name val="Arial"/>
      <family val="2"/>
    </font>
    <font>
      <sz val="8"/>
      <color theme="1"/>
      <name val="Calibri"/>
      <family val="2"/>
    </font>
    <font>
      <sz val="10"/>
      <color rgb="FF000000"/>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indexed="62"/>
      </top>
      <bottom style="double">
        <color indexed="62"/>
      </bottom>
    </border>
    <border>
      <left style="thin"/>
      <right style="thin"/>
      <top style="thin"/>
      <bottom style="thin"/>
    </border>
    <border>
      <left style="thin"/>
      <right style="thin"/>
      <top/>
      <bottom style="thin"/>
    </border>
    <border>
      <left/>
      <right/>
      <top style="medium"/>
      <bottom style="medium"/>
    </border>
    <border>
      <left style="medium"/>
      <right style="thin"/>
      <top style="thin"/>
      <bottom/>
    </border>
    <border>
      <left style="medium"/>
      <right style="thin"/>
      <top style="thin"/>
      <bottom style="thin"/>
    </border>
    <border>
      <left style="thin"/>
      <right style="thin"/>
      <top style="thin"/>
      <bottom/>
    </border>
    <border>
      <left style="medium"/>
      <right style="thin"/>
      <top/>
      <bottom style="thin"/>
    </border>
    <border>
      <left style="thin"/>
      <right style="medium"/>
      <top style="thin"/>
      <bottom style="thin"/>
    </border>
    <border>
      <left style="thin"/>
      <right style="medium"/>
      <top>
        <color indexed="63"/>
      </top>
      <bottom style="thin"/>
    </border>
    <border>
      <left style="medium"/>
      <right style="medium"/>
      <top style="medium"/>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medium"/>
      <top style="medium"/>
      <bottom style="medium"/>
    </border>
    <border>
      <left style="thin"/>
      <right/>
      <top style="thin"/>
      <bottom style="thin"/>
    </border>
    <border>
      <left style="thin"/>
      <right style="thin"/>
      <top style="medium"/>
      <bottom/>
    </border>
    <border>
      <left style="thin"/>
      <right style="thin"/>
      <top/>
      <bottom>
        <color indexed="63"/>
      </bottom>
    </border>
    <border>
      <left style="medium"/>
      <right style="thin"/>
      <top style="medium"/>
      <bottom/>
    </border>
    <border>
      <left style="medium"/>
      <right style="thin"/>
      <top/>
      <bottom>
        <color indexed="63"/>
      </bottom>
    </border>
    <border>
      <left style="medium"/>
      <right>
        <color indexed="63"/>
      </right>
      <top style="medium"/>
      <bottom style="thin"/>
    </border>
    <border>
      <left>
        <color indexed="63"/>
      </left>
      <right style="medium"/>
      <top style="medium"/>
      <bottom style="thin"/>
    </border>
    <border>
      <left style="medium"/>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top style="medium"/>
      <bottom style="medium"/>
    </border>
    <border>
      <left/>
      <right style="medium"/>
      <top style="medium"/>
      <bottom style="medium"/>
    </border>
    <border>
      <left style="medium"/>
      <right style="medium"/>
      <top/>
      <bottom/>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right style="medium"/>
      <top/>
      <bottom/>
    </border>
    <border>
      <left style="medium"/>
      <right/>
      <top/>
      <bottom/>
    </border>
    <border>
      <left style="medium"/>
      <right/>
      <top/>
      <bottom style="medium"/>
    </border>
    <border>
      <left/>
      <right/>
      <top/>
      <bottom style="medium"/>
    </border>
    <border>
      <left/>
      <right style="medium"/>
      <top>
        <color indexed="63"/>
      </top>
      <bottom style="medium"/>
    </border>
    <border>
      <left style="thin"/>
      <right style="medium"/>
      <top style="medium"/>
      <bottom/>
    </border>
    <border>
      <left style="thin"/>
      <right style="medium"/>
      <top/>
      <bottom>
        <color indexed="63"/>
      </bottom>
    </border>
    <border>
      <left style="medium"/>
      <right style="medium"/>
      <top/>
      <bottom style="mediu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style="medium"/>
      <bottom/>
    </border>
    <border>
      <left/>
      <right/>
      <top style="medium"/>
      <bottom/>
    </border>
    <border>
      <left>
        <color indexed="63"/>
      </left>
      <right style="medium"/>
      <top style="medium"/>
      <bottom>
        <color indexed="63"/>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7" fillId="38" borderId="0" applyNumberFormat="0" applyBorder="0" applyAlignment="0" applyProtection="0"/>
    <xf numFmtId="0" fontId="4" fillId="39" borderId="1" applyNumberFormat="0" applyAlignment="0" applyProtection="0"/>
    <xf numFmtId="0" fontId="48" fillId="40" borderId="2" applyNumberFormat="0" applyAlignment="0" applyProtection="0"/>
    <xf numFmtId="0" fontId="49" fillId="41" borderId="3" applyNumberFormat="0" applyAlignment="0" applyProtection="0"/>
    <xf numFmtId="0" fontId="50" fillId="0" borderId="4" applyNumberFormat="0" applyFill="0" applyAlignment="0" applyProtection="0"/>
    <xf numFmtId="0" fontId="5" fillId="42" borderId="5" applyNumberFormat="0" applyAlignment="0" applyProtection="0"/>
    <xf numFmtId="0" fontId="51" fillId="0" borderId="6" applyNumberFormat="0" applyFill="0" applyAlignment="0" applyProtection="0"/>
    <xf numFmtId="0" fontId="52" fillId="0" borderId="0" applyNumberFormat="0" applyFill="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53" fillId="4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54" fillId="0" borderId="0" applyNumberForma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55" fillId="50" borderId="0" applyNumberFormat="0" applyBorder="0" applyAlignment="0" applyProtection="0"/>
    <xf numFmtId="0" fontId="11" fillId="7" borderId="1" applyNumberFormat="0" applyAlignment="0" applyProtection="0"/>
    <xf numFmtId="0" fontId="12" fillId="0" borderId="10" applyNumberFormat="0" applyFill="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3"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2" borderId="11" applyNumberFormat="0" applyFont="0" applyAlignment="0" applyProtection="0"/>
    <xf numFmtId="0" fontId="0" fillId="53" borderId="12" applyNumberFormat="0" applyFont="0" applyAlignment="0" applyProtection="0"/>
    <xf numFmtId="0" fontId="14" fillId="39"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40" borderId="1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15" fillId="0" borderId="0" applyNumberFormat="0" applyFill="0" applyBorder="0" applyAlignment="0" applyProtection="0"/>
    <xf numFmtId="0" fontId="59" fillId="0" borderId="0" applyNumberFormat="0" applyFill="0" applyBorder="0" applyAlignment="0" applyProtection="0"/>
    <xf numFmtId="0" fontId="60" fillId="0" borderId="15" applyNumberFormat="0" applyFill="0" applyAlignment="0" applyProtection="0"/>
    <xf numFmtId="0" fontId="52" fillId="0" borderId="16" applyNumberFormat="0" applyFill="0" applyAlignment="0" applyProtection="0"/>
    <xf numFmtId="0" fontId="16" fillId="0" borderId="17" applyNumberFormat="0" applyFill="0" applyAlignment="0" applyProtection="0"/>
    <xf numFmtId="0" fontId="17" fillId="0" borderId="0" applyNumberFormat="0" applyFill="0" applyBorder="0" applyAlignment="0" applyProtection="0"/>
  </cellStyleXfs>
  <cellXfs count="330">
    <xf numFmtId="0" fontId="0" fillId="0" borderId="0" xfId="0" applyAlignment="1">
      <alignment/>
    </xf>
    <xf numFmtId="0" fontId="18" fillId="0" borderId="0" xfId="0" applyFont="1" applyAlignment="1">
      <alignment/>
    </xf>
    <xf numFmtId="0" fontId="0" fillId="0" borderId="18" xfId="0" applyBorder="1" applyAlignment="1">
      <alignment/>
    </xf>
    <xf numFmtId="0" fontId="0" fillId="0" borderId="0" xfId="0" applyFont="1" applyAlignment="1">
      <alignment/>
    </xf>
    <xf numFmtId="0" fontId="18" fillId="0" borderId="0" xfId="0" applyFont="1" applyAlignment="1">
      <alignment horizontal="center" vertical="center"/>
    </xf>
    <xf numFmtId="0" fontId="21" fillId="54" borderId="18" xfId="0" applyFont="1" applyFill="1" applyBorder="1" applyAlignment="1">
      <alignment horizontal="center" vertical="center" wrapText="1"/>
    </xf>
    <xf numFmtId="0" fontId="0" fillId="54" borderId="0" xfId="0" applyFont="1" applyFill="1" applyAlignment="1">
      <alignment vertical="center" wrapText="1"/>
    </xf>
    <xf numFmtId="0" fontId="21" fillId="54" borderId="18" xfId="0" applyFont="1" applyFill="1" applyBorder="1" applyAlignment="1">
      <alignment vertical="center" wrapText="1"/>
    </xf>
    <xf numFmtId="0" fontId="22" fillId="54" borderId="18" xfId="0" applyFont="1" applyFill="1" applyBorder="1" applyAlignment="1">
      <alignment horizontal="center" vertical="center" wrapText="1"/>
    </xf>
    <xf numFmtId="17" fontId="21" fillId="54" borderId="18" xfId="0" applyNumberFormat="1" applyFont="1" applyFill="1" applyBorder="1" applyAlignment="1">
      <alignment horizontal="center" vertical="center" wrapText="1"/>
    </xf>
    <xf numFmtId="0" fontId="0" fillId="54" borderId="0" xfId="0" applyFill="1" applyAlignment="1">
      <alignment/>
    </xf>
    <xf numFmtId="0" fontId="0" fillId="54" borderId="0" xfId="0" applyFont="1" applyFill="1" applyAlignment="1">
      <alignment/>
    </xf>
    <xf numFmtId="0" fontId="18" fillId="0" borderId="0" xfId="0" applyFont="1" applyBorder="1" applyAlignment="1">
      <alignment horizontal="center" vertical="center"/>
    </xf>
    <xf numFmtId="0" fontId="0" fillId="0" borderId="0" xfId="0" applyBorder="1" applyAlignment="1">
      <alignment/>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2" fontId="26" fillId="0" borderId="0" xfId="98" applyNumberFormat="1" applyFont="1" applyBorder="1" applyAlignment="1">
      <alignment horizontal="center" vertical="center" wrapText="1"/>
    </xf>
    <xf numFmtId="1" fontId="26" fillId="0" borderId="0" xfId="0" applyNumberFormat="1" applyFont="1" applyBorder="1" applyAlignment="1">
      <alignment horizontal="center" vertical="center" wrapText="1"/>
    </xf>
    <xf numFmtId="2" fontId="26" fillId="0" borderId="0"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33" fillId="54" borderId="18" xfId="0" applyFont="1" applyFill="1" applyBorder="1" applyAlignment="1">
      <alignment horizontal="center" vertical="center" wrapText="1"/>
    </xf>
    <xf numFmtId="0" fontId="0" fillId="55" borderId="0" xfId="0" applyFill="1" applyAlignment="1">
      <alignment/>
    </xf>
    <xf numFmtId="214" fontId="21" fillId="54" borderId="19" xfId="0" applyNumberFormat="1" applyFont="1" applyFill="1" applyBorder="1" applyAlignment="1">
      <alignment horizontal="center" vertical="center" wrapText="1"/>
    </xf>
    <xf numFmtId="0" fontId="21" fillId="55" borderId="18" xfId="0" applyNumberFormat="1" applyFont="1" applyFill="1" applyBorder="1" applyAlignment="1">
      <alignment horizontal="center" vertical="center" wrapText="1"/>
    </xf>
    <xf numFmtId="14" fontId="21" fillId="55" borderId="18" xfId="0" applyNumberFormat="1" applyFont="1" applyFill="1" applyBorder="1" applyAlignment="1">
      <alignment horizontal="center" vertical="center" wrapText="1"/>
    </xf>
    <xf numFmtId="17" fontId="21" fillId="55" borderId="18" xfId="0" applyNumberFormat="1" applyFont="1" applyFill="1" applyBorder="1" applyAlignment="1">
      <alignment horizontal="center" vertical="center" wrapText="1"/>
    </xf>
    <xf numFmtId="0" fontId="21" fillId="55" borderId="18" xfId="0" applyFont="1" applyFill="1" applyBorder="1" applyAlignment="1">
      <alignment vertical="center" wrapText="1"/>
    </xf>
    <xf numFmtId="0" fontId="61" fillId="55" borderId="18" xfId="0" applyFont="1" applyFill="1" applyBorder="1" applyAlignment="1">
      <alignment horizontal="center" vertical="center" wrapText="1"/>
    </xf>
    <xf numFmtId="0" fontId="21" fillId="55" borderId="18" xfId="0" applyFont="1" applyFill="1" applyBorder="1" applyAlignment="1">
      <alignment horizontal="center" vertical="center" wrapText="1"/>
    </xf>
    <xf numFmtId="0" fontId="0" fillId="55" borderId="18" xfId="0" applyFont="1" applyFill="1" applyBorder="1" applyAlignment="1">
      <alignment horizontal="center" vertical="center"/>
    </xf>
    <xf numFmtId="15" fontId="22" fillId="55" borderId="18" xfId="0" applyNumberFormat="1" applyFont="1" applyFill="1" applyBorder="1" applyAlignment="1">
      <alignment horizontal="center" vertical="center" wrapText="1"/>
    </xf>
    <xf numFmtId="0" fontId="22" fillId="55" borderId="18" xfId="0" applyFont="1" applyFill="1" applyBorder="1" applyAlignment="1">
      <alignment horizontal="center" vertical="center" wrapText="1"/>
    </xf>
    <xf numFmtId="214" fontId="21" fillId="55" borderId="18" xfId="0" applyNumberFormat="1" applyFont="1" applyFill="1" applyBorder="1" applyAlignment="1">
      <alignment horizontal="center" vertical="center" wrapText="1"/>
    </xf>
    <xf numFmtId="15" fontId="21" fillId="55" borderId="18" xfId="0" applyNumberFormat="1" applyFont="1" applyFill="1" applyBorder="1" applyAlignment="1">
      <alignment horizontal="center" vertical="center" wrapText="1"/>
    </xf>
    <xf numFmtId="0" fontId="21" fillId="55" borderId="0" xfId="0" applyFont="1" applyFill="1" applyBorder="1" applyAlignment="1">
      <alignment horizontal="center" vertical="center" wrapText="1"/>
    </xf>
    <xf numFmtId="0" fontId="0" fillId="54" borderId="0" xfId="0" applyFont="1" applyFill="1" applyAlignment="1">
      <alignment horizontal="center" vertical="center" wrapText="1"/>
    </xf>
    <xf numFmtId="0" fontId="18" fillId="55" borderId="18" xfId="0" applyNumberFormat="1" applyFont="1" applyFill="1" applyBorder="1" applyAlignment="1">
      <alignment horizontal="center" vertical="center" wrapText="1"/>
    </xf>
    <xf numFmtId="14" fontId="18" fillId="55" borderId="18" xfId="0" applyNumberFormat="1" applyFont="1" applyFill="1" applyBorder="1" applyAlignment="1">
      <alignment horizontal="center" vertical="center" wrapText="1"/>
    </xf>
    <xf numFmtId="0" fontId="18" fillId="55" borderId="18" xfId="0" applyFont="1" applyFill="1" applyBorder="1" applyAlignment="1">
      <alignment horizontal="center" vertical="center" wrapText="1"/>
    </xf>
    <xf numFmtId="17" fontId="18" fillId="55" borderId="18" xfId="0" applyNumberFormat="1" applyFont="1" applyFill="1" applyBorder="1" applyAlignment="1">
      <alignment horizontal="center" vertical="center" wrapText="1"/>
    </xf>
    <xf numFmtId="214" fontId="18" fillId="55" borderId="18" xfId="0" applyNumberFormat="1" applyFont="1" applyFill="1" applyBorder="1" applyAlignment="1">
      <alignment horizontal="center" vertical="center" wrapText="1"/>
    </xf>
    <xf numFmtId="0" fontId="18" fillId="55" borderId="18" xfId="0" applyFont="1" applyFill="1" applyBorder="1" applyAlignment="1">
      <alignment horizontal="center" vertical="center"/>
    </xf>
    <xf numFmtId="0" fontId="18" fillId="54" borderId="0" xfId="0" applyFont="1" applyFill="1" applyAlignment="1">
      <alignment/>
    </xf>
    <xf numFmtId="0" fontId="18" fillId="55" borderId="18" xfId="0" applyFont="1" applyFill="1" applyBorder="1" applyAlignment="1">
      <alignment vertical="center" wrapText="1"/>
    </xf>
    <xf numFmtId="0" fontId="62" fillId="55" borderId="18" xfId="0" applyFont="1" applyFill="1" applyBorder="1" applyAlignment="1">
      <alignment horizontal="center" vertical="center" wrapText="1"/>
    </xf>
    <xf numFmtId="0" fontId="18" fillId="54" borderId="0" xfId="0" applyFont="1" applyFill="1" applyAlignment="1">
      <alignment vertical="center" wrapText="1"/>
    </xf>
    <xf numFmtId="214" fontId="18" fillId="55" borderId="19" xfId="0" applyNumberFormat="1" applyFont="1" applyFill="1" applyBorder="1" applyAlignment="1">
      <alignment horizontal="center" vertical="center" wrapText="1"/>
    </xf>
    <xf numFmtId="17" fontId="18" fillId="55" borderId="19" xfId="0" applyNumberFormat="1" applyFont="1" applyFill="1" applyBorder="1" applyAlignment="1">
      <alignment horizontal="center" vertical="center" wrapText="1"/>
    </xf>
    <xf numFmtId="0" fontId="18" fillId="55" borderId="19" xfId="0" applyFont="1" applyFill="1" applyBorder="1" applyAlignment="1">
      <alignment horizontal="center" vertical="center" wrapText="1"/>
    </xf>
    <xf numFmtId="14" fontId="18" fillId="55" borderId="19" xfId="0" applyNumberFormat="1" applyFont="1" applyFill="1" applyBorder="1" applyAlignment="1">
      <alignment horizontal="center" vertical="center" wrapText="1"/>
    </xf>
    <xf numFmtId="0" fontId="18" fillId="54" borderId="19" xfId="0" applyNumberFormat="1" applyFont="1" applyFill="1" applyBorder="1" applyAlignment="1">
      <alignment horizontal="center" vertical="center" wrapText="1"/>
    </xf>
    <xf numFmtId="0" fontId="30" fillId="54" borderId="18" xfId="0" applyFont="1" applyFill="1" applyBorder="1" applyAlignment="1">
      <alignment horizontal="center" vertical="center" wrapText="1"/>
    </xf>
    <xf numFmtId="0" fontId="18" fillId="55" borderId="19" xfId="0" applyFont="1" applyFill="1" applyBorder="1" applyAlignment="1">
      <alignment vertical="center" wrapText="1"/>
    </xf>
    <xf numFmtId="0" fontId="24" fillId="0" borderId="18" xfId="0" applyFont="1" applyFill="1" applyBorder="1" applyAlignment="1">
      <alignment horizontal="center" vertical="center" textRotation="255" wrapText="1"/>
    </xf>
    <xf numFmtId="0" fontId="18" fillId="0" borderId="18" xfId="0" applyFont="1" applyFill="1" applyBorder="1" applyAlignment="1">
      <alignment horizontal="center" vertical="center" wrapText="1"/>
    </xf>
    <xf numFmtId="0" fontId="0" fillId="54" borderId="18" xfId="0" applyFont="1" applyFill="1" applyBorder="1" applyAlignment="1">
      <alignment vertical="center" wrapText="1"/>
    </xf>
    <xf numFmtId="0" fontId="18" fillId="0" borderId="18" xfId="0" applyFont="1" applyFill="1" applyBorder="1" applyAlignment="1">
      <alignment horizontal="center" vertical="center"/>
    </xf>
    <xf numFmtId="0" fontId="18" fillId="55" borderId="18" xfId="0" applyFont="1" applyFill="1" applyBorder="1" applyAlignment="1">
      <alignment horizontal="center" vertical="center" textRotation="255" wrapText="1"/>
    </xf>
    <xf numFmtId="17" fontId="24" fillId="55" borderId="19" xfId="0" applyNumberFormat="1" applyFont="1" applyFill="1" applyBorder="1" applyAlignment="1">
      <alignment horizontal="center" vertical="center" wrapText="1"/>
    </xf>
    <xf numFmtId="0" fontId="18" fillId="55" borderId="18" xfId="0" applyFont="1" applyFill="1" applyBorder="1" applyAlignment="1">
      <alignment/>
    </xf>
    <xf numFmtId="0" fontId="18" fillId="55" borderId="18" xfId="0" applyFont="1" applyFill="1" applyBorder="1" applyAlignment="1">
      <alignment horizontal="distributed" vertical="center" wrapText="1"/>
    </xf>
    <xf numFmtId="17" fontId="24" fillId="55" borderId="18" xfId="0" applyNumberFormat="1" applyFont="1" applyFill="1" applyBorder="1" applyAlignment="1">
      <alignment horizontal="center" vertical="center" wrapText="1"/>
    </xf>
    <xf numFmtId="214" fontId="18" fillId="0" borderId="19" xfId="0" applyNumberFormat="1" applyFont="1" applyFill="1" applyBorder="1" applyAlignment="1">
      <alignment horizontal="center" vertical="center" wrapText="1"/>
    </xf>
    <xf numFmtId="0" fontId="18" fillId="0" borderId="18" xfId="0" applyNumberFormat="1" applyFont="1" applyFill="1" applyBorder="1" applyAlignment="1">
      <alignment horizontal="center" vertical="center" wrapText="1"/>
    </xf>
    <xf numFmtId="17" fontId="18" fillId="0" borderId="18" xfId="0" applyNumberFormat="1" applyFont="1" applyFill="1" applyBorder="1" applyAlignment="1">
      <alignment horizontal="center" vertical="center" wrapText="1"/>
    </xf>
    <xf numFmtId="0" fontId="18" fillId="0" borderId="18" xfId="0" applyFont="1" applyFill="1" applyBorder="1" applyAlignment="1">
      <alignment vertical="center" wrapText="1"/>
    </xf>
    <xf numFmtId="0" fontId="62" fillId="0" borderId="18" xfId="0" applyFont="1" applyFill="1" applyBorder="1" applyAlignment="1">
      <alignment horizontal="center" vertical="center" wrapText="1"/>
    </xf>
    <xf numFmtId="0" fontId="18" fillId="0" borderId="18" xfId="0" applyFont="1" applyFill="1" applyBorder="1" applyAlignment="1">
      <alignment horizontal="center" vertical="center" textRotation="255" wrapText="1"/>
    </xf>
    <xf numFmtId="14" fontId="18" fillId="0" borderId="19" xfId="0" applyNumberFormat="1" applyFont="1" applyFill="1" applyBorder="1" applyAlignment="1">
      <alignment horizontal="center" vertical="center" wrapText="1"/>
    </xf>
    <xf numFmtId="15" fontId="24" fillId="0" borderId="18" xfId="0" applyNumberFormat="1"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3" fillId="0" borderId="20" xfId="0" applyNumberFormat="1" applyFont="1" applyFill="1" applyBorder="1" applyAlignment="1">
      <alignment vertical="center" wrapText="1"/>
    </xf>
    <xf numFmtId="0" fontId="0" fillId="0" borderId="18" xfId="0" applyFill="1" applyBorder="1" applyAlignment="1">
      <alignment horizontal="center" vertical="center"/>
    </xf>
    <xf numFmtId="0" fontId="63" fillId="0" borderId="21" xfId="90" applyFont="1" applyBorder="1" applyAlignment="1">
      <alignment horizontal="center" vertical="center"/>
      <protection/>
    </xf>
    <xf numFmtId="0" fontId="35" fillId="55" borderId="22" xfId="90" applyFont="1" applyFill="1" applyBorder="1" applyAlignment="1">
      <alignment horizontal="center" vertical="center"/>
      <protection/>
    </xf>
    <xf numFmtId="14" fontId="63" fillId="0" borderId="23" xfId="90" applyNumberFormat="1" applyFont="1" applyBorder="1" applyAlignment="1">
      <alignment horizontal="center" vertical="center" wrapText="1"/>
      <protection/>
    </xf>
    <xf numFmtId="14" fontId="63" fillId="55" borderId="18" xfId="90" applyNumberFormat="1" applyFont="1" applyFill="1" applyBorder="1" applyAlignment="1">
      <alignment horizontal="center" vertical="center"/>
      <protection/>
    </xf>
    <xf numFmtId="0" fontId="63" fillId="0" borderId="23" xfId="90" applyFont="1" applyBorder="1" applyAlignment="1">
      <alignment horizontal="center" vertical="center"/>
      <protection/>
    </xf>
    <xf numFmtId="0" fontId="24" fillId="55" borderId="18" xfId="0" applyFont="1" applyFill="1" applyBorder="1" applyAlignment="1">
      <alignment horizontal="center" vertical="center" textRotation="255" wrapText="1"/>
    </xf>
    <xf numFmtId="0" fontId="24" fillId="55" borderId="18" xfId="0" applyFont="1" applyFill="1" applyBorder="1" applyAlignment="1">
      <alignment horizontal="center" vertical="center" wrapText="1"/>
    </xf>
    <xf numFmtId="0" fontId="63" fillId="0" borderId="23" xfId="90" applyFont="1" applyBorder="1" applyAlignment="1">
      <alignment horizontal="center" vertical="center" wrapText="1"/>
      <protection/>
    </xf>
    <xf numFmtId="0" fontId="63" fillId="0" borderId="18" xfId="90" applyFont="1" applyBorder="1" applyAlignment="1">
      <alignment horizontal="center" vertical="center" wrapText="1"/>
      <protection/>
    </xf>
    <xf numFmtId="14" fontId="18" fillId="55" borderId="18" xfId="0" applyNumberFormat="1" applyFont="1" applyFill="1" applyBorder="1" applyAlignment="1">
      <alignment horizontal="center" vertical="center" wrapText="1"/>
    </xf>
    <xf numFmtId="0" fontId="64" fillId="0" borderId="18" xfId="90" applyFont="1" applyBorder="1" applyAlignment="1">
      <alignment horizontal="center" vertical="center"/>
      <protection/>
    </xf>
    <xf numFmtId="14" fontId="64" fillId="55" borderId="19" xfId="90" applyNumberFormat="1" applyFont="1" applyFill="1" applyBorder="1" applyAlignment="1">
      <alignment horizontal="center" vertical="center"/>
      <protection/>
    </xf>
    <xf numFmtId="0" fontId="64" fillId="0" borderId="18" xfId="90" applyFont="1" applyBorder="1" applyAlignment="1">
      <alignment horizontal="center" vertical="center" wrapText="1"/>
      <protection/>
    </xf>
    <xf numFmtId="198" fontId="18" fillId="55" borderId="19" xfId="0" applyNumberFormat="1" applyFont="1" applyFill="1" applyBorder="1" applyAlignment="1">
      <alignment horizontal="center" vertical="center"/>
    </xf>
    <xf numFmtId="0" fontId="18" fillId="55" borderId="19" xfId="0" applyFont="1" applyFill="1" applyBorder="1" applyAlignment="1">
      <alignment horizontal="center" vertical="center"/>
    </xf>
    <xf numFmtId="0" fontId="18" fillId="55" borderId="19" xfId="0" applyFont="1" applyFill="1" applyBorder="1" applyAlignment="1">
      <alignment/>
    </xf>
    <xf numFmtId="0" fontId="64" fillId="0" borderId="23" xfId="90" applyFont="1" applyBorder="1" applyAlignment="1">
      <alignment horizontal="center" vertical="center"/>
      <protection/>
    </xf>
    <xf numFmtId="14" fontId="64" fillId="0" borderId="23" xfId="90" applyNumberFormat="1" applyFont="1" applyBorder="1" applyAlignment="1">
      <alignment horizontal="center" vertical="center" wrapText="1"/>
      <protection/>
    </xf>
    <xf numFmtId="0" fontId="65" fillId="0" borderId="23" xfId="90" applyFont="1" applyBorder="1" applyAlignment="1">
      <alignment horizontal="center" vertical="center" wrapText="1"/>
      <protection/>
    </xf>
    <xf numFmtId="0" fontId="42" fillId="55" borderId="18" xfId="0" applyFont="1" applyFill="1" applyBorder="1" applyAlignment="1">
      <alignment horizontal="center" vertical="center" wrapText="1"/>
    </xf>
    <xf numFmtId="14" fontId="66" fillId="55" borderId="18" xfId="90" applyNumberFormat="1" applyFont="1" applyFill="1" applyBorder="1" applyAlignment="1">
      <alignment horizontal="center" vertical="center"/>
      <protection/>
    </xf>
    <xf numFmtId="0" fontId="66" fillId="55" borderId="22" xfId="90" applyFont="1" applyFill="1" applyBorder="1" applyAlignment="1">
      <alignment horizontal="center" vertical="center"/>
      <protection/>
    </xf>
    <xf numFmtId="14" fontId="62" fillId="55" borderId="19" xfId="0" applyNumberFormat="1" applyFont="1" applyFill="1" applyBorder="1" applyAlignment="1">
      <alignment horizontal="center" vertical="center"/>
    </xf>
    <xf numFmtId="0" fontId="62" fillId="55" borderId="19" xfId="0" applyFont="1" applyFill="1" applyBorder="1" applyAlignment="1">
      <alignment horizontal="center" vertical="center"/>
    </xf>
    <xf numFmtId="14" fontId="66" fillId="0" borderId="23" xfId="90" applyNumberFormat="1" applyFont="1" applyBorder="1" applyAlignment="1">
      <alignment horizontal="center" vertical="center" wrapText="1"/>
      <protection/>
    </xf>
    <xf numFmtId="0" fontId="66" fillId="0" borderId="21" xfId="90" applyFont="1" applyBorder="1" applyAlignment="1">
      <alignment horizontal="center" vertical="center"/>
      <protection/>
    </xf>
    <xf numFmtId="0" fontId="64" fillId="0" borderId="18" xfId="90" applyFont="1" applyBorder="1" applyAlignment="1">
      <alignment horizontal="center" vertical="center" wrapText="1"/>
      <protection/>
    </xf>
    <xf numFmtId="14" fontId="64" fillId="55" borderId="18" xfId="90" applyNumberFormat="1" applyFont="1" applyFill="1" applyBorder="1" applyAlignment="1">
      <alignment horizontal="center" vertical="center"/>
      <protection/>
    </xf>
    <xf numFmtId="0" fontId="63" fillId="0" borderId="24" xfId="90" applyFont="1" applyBorder="1" applyAlignment="1">
      <alignment horizontal="center"/>
      <protection/>
    </xf>
    <xf numFmtId="17" fontId="21" fillId="55" borderId="18" xfId="0" applyNumberFormat="1" applyFont="1" applyFill="1" applyBorder="1" applyAlignment="1">
      <alignment horizontal="center" vertical="center" wrapText="1"/>
    </xf>
    <xf numFmtId="0" fontId="63" fillId="0" borderId="19" xfId="90" applyFont="1" applyBorder="1" applyAlignment="1">
      <alignment horizontal="center"/>
      <protection/>
    </xf>
    <xf numFmtId="0" fontId="0" fillId="55" borderId="18" xfId="90" applyFill="1" applyBorder="1" applyAlignment="1">
      <alignment horizontal="center" vertical="center"/>
      <protection/>
    </xf>
    <xf numFmtId="0" fontId="0" fillId="55" borderId="18" xfId="90" applyFont="1" applyFill="1" applyBorder="1" applyAlignment="1">
      <alignment horizontal="center" vertical="center"/>
      <protection/>
    </xf>
    <xf numFmtId="14" fontId="63" fillId="0" borderId="19" xfId="90" applyNumberFormat="1" applyFont="1" applyBorder="1" applyAlignment="1">
      <alignment horizontal="center" vertical="center" wrapText="1"/>
      <protection/>
    </xf>
    <xf numFmtId="0" fontId="63" fillId="0" borderId="19" xfId="90" applyFont="1" applyBorder="1" applyAlignment="1">
      <alignment horizontal="center" vertical="center" wrapText="1"/>
      <protection/>
    </xf>
    <xf numFmtId="0" fontId="0" fillId="0" borderId="22" xfId="0" applyFont="1" applyBorder="1" applyAlignment="1">
      <alignment horizontal="center" vertical="center"/>
    </xf>
    <xf numFmtId="0" fontId="63" fillId="0" borderId="25" xfId="90" applyFont="1" applyFill="1" applyBorder="1" applyAlignment="1">
      <alignment horizontal="center" vertical="center" wrapText="1"/>
      <protection/>
    </xf>
    <xf numFmtId="0" fontId="63" fillId="0" borderId="26" xfId="90" applyFont="1" applyFill="1" applyBorder="1" applyAlignment="1">
      <alignment horizontal="center" vertical="center" wrapText="1"/>
      <protection/>
    </xf>
    <xf numFmtId="0" fontId="63" fillId="55" borderId="26" xfId="90" applyFont="1" applyFill="1" applyBorder="1" applyAlignment="1">
      <alignment horizontal="center" vertical="center"/>
      <protection/>
    </xf>
    <xf numFmtId="0" fontId="63" fillId="55" borderId="26" xfId="90" applyFont="1" applyFill="1" applyBorder="1" applyAlignment="1">
      <alignment horizontal="center" vertical="center" wrapText="1"/>
      <protection/>
    </xf>
    <xf numFmtId="14" fontId="63" fillId="0" borderId="18" xfId="90" applyNumberFormat="1" applyFont="1" applyBorder="1" applyAlignment="1">
      <alignment horizontal="center" vertical="center" wrapText="1"/>
      <protection/>
    </xf>
    <xf numFmtId="14" fontId="63" fillId="55" borderId="19" xfId="90" applyNumberFormat="1" applyFont="1" applyFill="1" applyBorder="1" applyAlignment="1">
      <alignment horizontal="center" vertical="center"/>
      <protection/>
    </xf>
    <xf numFmtId="0" fontId="63" fillId="0" borderId="21" xfId="90" applyFont="1" applyBorder="1" applyAlignment="1">
      <alignment horizontal="center" vertical="center" wrapText="1"/>
      <protection/>
    </xf>
    <xf numFmtId="14" fontId="67" fillId="0" borderId="19" xfId="90" applyNumberFormat="1" applyFont="1" applyBorder="1" applyAlignment="1">
      <alignment horizontal="center" vertical="center" wrapText="1"/>
      <protection/>
    </xf>
    <xf numFmtId="14" fontId="67" fillId="55" borderId="19" xfId="90" applyNumberFormat="1" applyFont="1" applyFill="1" applyBorder="1" applyAlignment="1">
      <alignment horizontal="center" vertical="center"/>
      <protection/>
    </xf>
    <xf numFmtId="0" fontId="23" fillId="8" borderId="18" xfId="0" applyFont="1" applyFill="1" applyBorder="1" applyAlignment="1">
      <alignment horizontal="center" vertical="center" wrapText="1"/>
    </xf>
    <xf numFmtId="0" fontId="23" fillId="56" borderId="18" xfId="0" applyFont="1" applyFill="1" applyBorder="1" applyAlignment="1">
      <alignment horizontal="center" vertical="center" wrapText="1"/>
    </xf>
    <xf numFmtId="1" fontId="0" fillId="55" borderId="18" xfId="0" applyNumberFormat="1" applyFont="1" applyFill="1" applyBorder="1" applyAlignment="1">
      <alignment horizontal="center" vertical="center" wrapText="1"/>
    </xf>
    <xf numFmtId="0" fontId="0" fillId="55" borderId="18" xfId="0" applyFont="1" applyFill="1" applyBorder="1" applyAlignment="1">
      <alignment horizontal="center" vertical="center" wrapText="1"/>
    </xf>
    <xf numFmtId="0" fontId="0" fillId="55" borderId="18" xfId="0" applyFont="1" applyFill="1" applyBorder="1" applyAlignment="1">
      <alignment horizontal="center" vertical="center"/>
    </xf>
    <xf numFmtId="0" fontId="0" fillId="55" borderId="18" xfId="0" applyFont="1" applyFill="1" applyBorder="1" applyAlignment="1">
      <alignment/>
    </xf>
    <xf numFmtId="0" fontId="24" fillId="8" borderId="27" xfId="0" applyFont="1" applyFill="1" applyBorder="1" applyAlignment="1">
      <alignment horizontal="center" vertical="center" textRotation="255" wrapText="1"/>
    </xf>
    <xf numFmtId="0" fontId="24" fillId="8" borderId="27" xfId="0" applyFont="1" applyFill="1" applyBorder="1" applyAlignment="1">
      <alignment horizontal="center" vertical="center" wrapText="1"/>
    </xf>
    <xf numFmtId="0" fontId="19" fillId="8" borderId="27" xfId="0" applyFont="1" applyFill="1" applyBorder="1" applyAlignment="1">
      <alignment horizontal="center" vertical="center" wrapText="1"/>
    </xf>
    <xf numFmtId="0" fontId="0" fillId="0" borderId="28" xfId="0" applyFont="1" applyBorder="1" applyAlignment="1">
      <alignment/>
    </xf>
    <xf numFmtId="0" fontId="0" fillId="0" borderId="0"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xf>
    <xf numFmtId="0" fontId="0" fillId="0" borderId="32" xfId="0" applyFont="1" applyBorder="1" applyAlignment="1">
      <alignment vertical="center" wrapText="1"/>
    </xf>
    <xf numFmtId="0" fontId="0" fillId="0" borderId="0" xfId="0" applyFont="1" applyAlignment="1">
      <alignment/>
    </xf>
    <xf numFmtId="0" fontId="0" fillId="0" borderId="0" xfId="0" applyFont="1" applyAlignment="1">
      <alignment horizontal="center" vertical="center"/>
    </xf>
    <xf numFmtId="0" fontId="0" fillId="52" borderId="23" xfId="0" applyNumberFormat="1" applyFont="1" applyFill="1" applyBorder="1" applyAlignment="1">
      <alignment horizontal="center" vertical="center" wrapText="1"/>
    </xf>
    <xf numFmtId="17" fontId="0" fillId="52" borderId="23" xfId="0" applyNumberFormat="1" applyFont="1" applyFill="1" applyBorder="1" applyAlignment="1">
      <alignment horizontal="center" vertical="center" wrapText="1"/>
    </xf>
    <xf numFmtId="0" fontId="0" fillId="52" borderId="23" xfId="0" applyFont="1" applyFill="1" applyBorder="1" applyAlignment="1">
      <alignment horizontal="center" vertical="center" wrapText="1"/>
    </xf>
    <xf numFmtId="0" fontId="24" fillId="8" borderId="33" xfId="0" applyFont="1" applyFill="1" applyBorder="1" applyAlignment="1">
      <alignment horizontal="center" vertical="center" textRotation="255" wrapText="1"/>
    </xf>
    <xf numFmtId="0" fontId="24" fillId="8" borderId="33" xfId="0" applyFont="1" applyFill="1" applyBorder="1" applyAlignment="1">
      <alignment horizontal="center" vertical="center" wrapText="1"/>
    </xf>
    <xf numFmtId="0" fontId="19" fillId="8" borderId="33" xfId="0" applyFont="1" applyFill="1" applyBorder="1" applyAlignment="1">
      <alignment horizontal="center" vertical="center" wrapText="1"/>
    </xf>
    <xf numFmtId="0" fontId="25" fillId="52" borderId="18" xfId="0" applyNumberFormat="1" applyFont="1" applyFill="1" applyBorder="1" applyAlignment="1">
      <alignment horizontal="center" vertical="center" wrapText="1"/>
    </xf>
    <xf numFmtId="17" fontId="21" fillId="52" borderId="18" xfId="0" applyNumberFormat="1" applyFont="1" applyFill="1" applyBorder="1" applyAlignment="1">
      <alignment horizontal="center" vertical="center" wrapText="1"/>
    </xf>
    <xf numFmtId="0" fontId="25" fillId="52" borderId="18" xfId="0" applyFont="1" applyFill="1" applyBorder="1" applyAlignment="1">
      <alignment horizontal="center" vertical="center" wrapText="1"/>
    </xf>
    <xf numFmtId="17" fontId="18" fillId="52" borderId="18" xfId="0" applyNumberFormat="1" applyFont="1" applyFill="1" applyBorder="1" applyAlignment="1">
      <alignment horizontal="center" vertical="center" wrapText="1"/>
    </xf>
    <xf numFmtId="0" fontId="18" fillId="52" borderId="18" xfId="0" applyFont="1" applyFill="1" applyBorder="1" applyAlignment="1">
      <alignment horizontal="center" vertical="center" wrapText="1"/>
    </xf>
    <xf numFmtId="0" fontId="21" fillId="52" borderId="34" xfId="0" applyFont="1" applyFill="1" applyBorder="1" applyAlignment="1">
      <alignment horizontal="center" vertical="center" wrapText="1"/>
    </xf>
    <xf numFmtId="0" fontId="22" fillId="52" borderId="18" xfId="0" applyFont="1" applyFill="1" applyBorder="1" applyAlignment="1">
      <alignment horizontal="center" vertical="center" wrapText="1"/>
    </xf>
    <xf numFmtId="0" fontId="0" fillId="52" borderId="18" xfId="0" applyFill="1" applyBorder="1" applyAlignment="1">
      <alignment horizontal="center" vertical="center"/>
    </xf>
    <xf numFmtId="0" fontId="0" fillId="52" borderId="0" xfId="0" applyFill="1" applyAlignment="1">
      <alignment/>
    </xf>
    <xf numFmtId="0" fontId="0" fillId="54" borderId="18" xfId="0" applyFont="1" applyFill="1" applyBorder="1" applyAlignment="1">
      <alignment/>
    </xf>
    <xf numFmtId="0" fontId="23" fillId="8" borderId="23" xfId="0" applyFont="1" applyFill="1" applyBorder="1" applyAlignment="1">
      <alignment horizontal="center" vertical="center" wrapText="1"/>
    </xf>
    <xf numFmtId="0" fontId="23" fillId="56" borderId="23" xfId="0" applyFont="1" applyFill="1" applyBorder="1" applyAlignment="1">
      <alignment horizontal="center" vertical="center" wrapText="1"/>
    </xf>
    <xf numFmtId="0" fontId="21" fillId="52" borderId="18" xfId="0" applyFont="1" applyFill="1" applyBorder="1" applyAlignment="1">
      <alignment horizontal="center" vertical="center" wrapText="1"/>
    </xf>
    <xf numFmtId="0" fontId="0" fillId="52" borderId="18" xfId="0" applyFill="1" applyBorder="1" applyAlignment="1">
      <alignment/>
    </xf>
    <xf numFmtId="0" fontId="24" fillId="55" borderId="34" xfId="0" applyFont="1" applyFill="1" applyBorder="1" applyAlignment="1">
      <alignment horizontal="center" vertical="center" wrapText="1"/>
    </xf>
    <xf numFmtId="0" fontId="18" fillId="55" borderId="30" xfId="0" applyFont="1" applyFill="1" applyBorder="1" applyAlignment="1">
      <alignment horizontal="center" vertical="center" wrapText="1"/>
    </xf>
    <xf numFmtId="0" fontId="21" fillId="55" borderId="34" xfId="0" applyFont="1" applyFill="1" applyBorder="1" applyAlignment="1">
      <alignment horizontal="center" vertical="center"/>
    </xf>
    <xf numFmtId="0" fontId="0" fillId="55" borderId="18" xfId="0" applyFill="1" applyBorder="1" applyAlignment="1">
      <alignment/>
    </xf>
    <xf numFmtId="0" fontId="25" fillId="52" borderId="23" xfId="0" applyNumberFormat="1" applyFont="1" applyFill="1" applyBorder="1" applyAlignment="1">
      <alignment horizontal="center" vertical="center" wrapText="1"/>
    </xf>
    <xf numFmtId="17" fontId="21" fillId="52" borderId="23" xfId="0" applyNumberFormat="1" applyFont="1" applyFill="1" applyBorder="1" applyAlignment="1">
      <alignment horizontal="center" vertical="center" wrapText="1"/>
    </xf>
    <xf numFmtId="0" fontId="25" fillId="52" borderId="23" xfId="0" applyFont="1" applyFill="1" applyBorder="1" applyAlignment="1">
      <alignment horizontal="center" vertical="center" wrapText="1"/>
    </xf>
    <xf numFmtId="17" fontId="18" fillId="52" borderId="23" xfId="0" applyNumberFormat="1" applyFont="1" applyFill="1" applyBorder="1" applyAlignment="1">
      <alignment horizontal="center" vertical="center" wrapText="1"/>
    </xf>
    <xf numFmtId="0" fontId="18" fillId="52" borderId="23" xfId="0" applyFont="1" applyFill="1" applyBorder="1" applyAlignment="1">
      <alignment horizontal="center" vertical="center" wrapText="1"/>
    </xf>
    <xf numFmtId="0" fontId="21" fillId="52" borderId="23" xfId="0" applyFont="1" applyFill="1" applyBorder="1" applyAlignment="1">
      <alignment horizontal="center" vertical="center" wrapText="1"/>
    </xf>
    <xf numFmtId="0" fontId="22" fillId="52" borderId="23" xfId="0" applyFont="1" applyFill="1" applyBorder="1" applyAlignment="1">
      <alignment horizontal="center" vertical="center" wrapText="1"/>
    </xf>
    <xf numFmtId="0" fontId="0" fillId="52" borderId="0" xfId="0" applyFill="1" applyAlignment="1">
      <alignment horizontal="center" vertical="center"/>
    </xf>
    <xf numFmtId="0" fontId="0" fillId="52" borderId="18" xfId="0" applyFill="1" applyBorder="1" applyAlignment="1">
      <alignment horizontal="center" vertical="center"/>
    </xf>
    <xf numFmtId="0" fontId="23" fillId="8" borderId="18" xfId="0" applyFont="1" applyFill="1" applyBorder="1" applyAlignment="1">
      <alignment horizontal="center" vertical="center" textRotation="255" wrapText="1"/>
    </xf>
    <xf numFmtId="0" fontId="23" fillId="8" borderId="18" xfId="0" applyFont="1" applyFill="1" applyBorder="1" applyAlignment="1">
      <alignment horizontal="center" vertical="center" wrapText="1"/>
    </xf>
    <xf numFmtId="0" fontId="23" fillId="56" borderId="18" xfId="0" applyFont="1" applyFill="1" applyBorder="1" applyAlignment="1">
      <alignment horizontal="center" vertical="center" wrapText="1"/>
    </xf>
    <xf numFmtId="0" fontId="0" fillId="54" borderId="18" xfId="0" applyFont="1" applyFill="1" applyBorder="1" applyAlignment="1">
      <alignment horizontal="center" vertical="center" wrapText="1"/>
    </xf>
    <xf numFmtId="0" fontId="21" fillId="55" borderId="23" xfId="0" applyNumberFormat="1" applyFont="1" applyFill="1" applyBorder="1" applyAlignment="1">
      <alignment horizontal="center" vertical="center" wrapText="1"/>
    </xf>
    <xf numFmtId="14" fontId="21" fillId="55" borderId="23" xfId="0" applyNumberFormat="1" applyFont="1" applyFill="1" applyBorder="1" applyAlignment="1">
      <alignment horizontal="center" vertical="center" wrapText="1"/>
    </xf>
    <xf numFmtId="17" fontId="21" fillId="55" borderId="23" xfId="0" applyNumberFormat="1" applyFont="1" applyFill="1" applyBorder="1" applyAlignment="1">
      <alignment horizontal="center" vertical="center" wrapText="1"/>
    </xf>
    <xf numFmtId="0" fontId="21" fillId="55" borderId="23" xfId="0" applyFont="1" applyFill="1" applyBorder="1" applyAlignment="1">
      <alignment horizontal="center" vertical="center" wrapText="1"/>
    </xf>
    <xf numFmtId="214" fontId="21" fillId="55" borderId="23" xfId="0" applyNumberFormat="1" applyFont="1" applyFill="1" applyBorder="1" applyAlignment="1">
      <alignment horizontal="center" vertical="center" wrapText="1"/>
    </xf>
    <xf numFmtId="1" fontId="21" fillId="55" borderId="23" xfId="0" applyNumberFormat="1" applyFont="1" applyFill="1" applyBorder="1" applyAlignment="1">
      <alignment horizontal="center" vertical="center" wrapText="1"/>
    </xf>
    <xf numFmtId="15" fontId="21" fillId="55" borderId="23" xfId="0" applyNumberFormat="1" applyFont="1" applyFill="1" applyBorder="1" applyAlignment="1">
      <alignment horizontal="center" vertical="center" wrapText="1"/>
    </xf>
    <xf numFmtId="14" fontId="63" fillId="55" borderId="23" xfId="90" applyNumberFormat="1" applyFont="1" applyFill="1" applyBorder="1" applyAlignment="1">
      <alignment horizontal="center" vertical="center"/>
      <protection/>
    </xf>
    <xf numFmtId="17" fontId="0" fillId="54" borderId="18" xfId="0" applyNumberFormat="1" applyFont="1" applyFill="1" applyBorder="1" applyAlignment="1">
      <alignment horizontal="center" vertical="center" wrapText="1"/>
    </xf>
    <xf numFmtId="0" fontId="34" fillId="54" borderId="18" xfId="0" applyFont="1" applyFill="1" applyBorder="1" applyAlignment="1">
      <alignment horizontal="center" vertical="center" wrapText="1"/>
    </xf>
    <xf numFmtId="14" fontId="63" fillId="55" borderId="18" xfId="90" applyNumberFormat="1" applyFont="1" applyFill="1" applyBorder="1" applyAlignment="1">
      <alignment horizontal="center" vertical="center"/>
      <protection/>
    </xf>
    <xf numFmtId="1" fontId="27" fillId="54" borderId="18" xfId="0" applyNumberFormat="1" applyFont="1" applyFill="1" applyBorder="1" applyAlignment="1">
      <alignment horizontal="center" vertical="center" wrapText="1"/>
    </xf>
    <xf numFmtId="198" fontId="0" fillId="55" borderId="18" xfId="0" applyNumberFormat="1" applyFont="1" applyFill="1" applyBorder="1" applyAlignment="1">
      <alignment horizontal="center" vertical="center"/>
    </xf>
    <xf numFmtId="1" fontId="0" fillId="55" borderId="18" xfId="0" applyNumberFormat="1" applyFont="1" applyFill="1" applyBorder="1" applyAlignment="1">
      <alignment horizontal="center" vertical="center"/>
    </xf>
    <xf numFmtId="1" fontId="0" fillId="55" borderId="18" xfId="0" applyNumberFormat="1" applyFont="1" applyFill="1" applyBorder="1" applyAlignment="1">
      <alignment horizontal="center" vertical="center" wrapText="1"/>
    </xf>
    <xf numFmtId="0" fontId="0" fillId="55" borderId="18" xfId="0" applyFont="1" applyFill="1" applyBorder="1" applyAlignment="1">
      <alignment horizontal="center" vertical="center" wrapText="1"/>
    </xf>
    <xf numFmtId="0" fontId="0" fillId="55" borderId="18" xfId="0" applyFont="1" applyFill="1" applyBorder="1" applyAlignment="1">
      <alignment horizontal="center" vertical="center"/>
    </xf>
    <xf numFmtId="0" fontId="0" fillId="55" borderId="18" xfId="0" applyFont="1" applyFill="1" applyBorder="1" applyAlignment="1">
      <alignment/>
    </xf>
    <xf numFmtId="0" fontId="0" fillId="54" borderId="18" xfId="0" applyNumberFormat="1" applyFont="1" applyFill="1" applyBorder="1" applyAlignment="1">
      <alignment horizontal="center" vertical="center" wrapText="1"/>
    </xf>
    <xf numFmtId="14" fontId="0" fillId="54" borderId="18" xfId="0" applyNumberFormat="1" applyFont="1" applyFill="1" applyBorder="1" applyAlignment="1">
      <alignment horizontal="center" vertical="center" wrapText="1"/>
    </xf>
    <xf numFmtId="0" fontId="34" fillId="55" borderId="18" xfId="0" applyFont="1" applyFill="1" applyBorder="1" applyAlignment="1">
      <alignment horizontal="center" vertical="center" wrapText="1"/>
    </xf>
    <xf numFmtId="0" fontId="36" fillId="55" borderId="34" xfId="0" applyFont="1" applyFill="1" applyBorder="1" applyAlignment="1">
      <alignment horizontal="center" vertical="center" wrapText="1"/>
    </xf>
    <xf numFmtId="0" fontId="21" fillId="55" borderId="34" xfId="0" applyFont="1" applyFill="1" applyBorder="1" applyAlignment="1">
      <alignment horizontal="center" vertical="center" wrapText="1"/>
    </xf>
    <xf numFmtId="0" fontId="63" fillId="0" borderId="18" xfId="90" applyFont="1" applyFill="1" applyBorder="1" applyAlignment="1">
      <alignment horizontal="center" vertical="center" wrapText="1"/>
      <protection/>
    </xf>
    <xf numFmtId="0" fontId="63" fillId="0" borderId="34" xfId="90" applyFont="1" applyFill="1" applyBorder="1" applyAlignment="1">
      <alignment horizontal="center" vertical="center" wrapText="1"/>
      <protection/>
    </xf>
    <xf numFmtId="15" fontId="21" fillId="55" borderId="34" xfId="0" applyNumberFormat="1" applyFont="1" applyFill="1" applyBorder="1" applyAlignment="1">
      <alignment horizontal="center" vertical="center" wrapText="1"/>
    </xf>
    <xf numFmtId="0" fontId="22" fillId="52" borderId="34" xfId="0" applyFont="1" applyFill="1" applyBorder="1" applyAlignment="1">
      <alignment horizontal="center" vertical="center" wrapText="1"/>
    </xf>
    <xf numFmtId="14" fontId="63" fillId="0" borderId="18" xfId="90" applyNumberFormat="1" applyFont="1" applyBorder="1" applyAlignment="1">
      <alignment horizontal="center" vertical="center" wrapText="1"/>
      <protection/>
    </xf>
    <xf numFmtId="0" fontId="31" fillId="54" borderId="18" xfId="0" applyFont="1" applyFill="1" applyBorder="1" applyAlignment="1">
      <alignment horizontal="center" vertical="center"/>
    </xf>
    <xf numFmtId="0" fontId="0" fillId="55" borderId="18" xfId="0" applyFill="1" applyBorder="1" applyAlignment="1">
      <alignment horizontal="center" vertical="center"/>
    </xf>
    <xf numFmtId="0" fontId="0" fillId="0" borderId="18" xfId="0"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14" fontId="63" fillId="0" borderId="18" xfId="90" applyNumberFormat="1" applyFont="1" applyBorder="1" applyAlignment="1">
      <alignment horizontal="center" vertical="center" wrapText="1"/>
      <protection/>
    </xf>
    <xf numFmtId="14" fontId="0" fillId="55" borderId="18" xfId="0" applyNumberFormat="1" applyFont="1" applyFill="1" applyBorder="1" applyAlignment="1">
      <alignment horizontal="center" vertical="center"/>
    </xf>
    <xf numFmtId="0" fontId="0" fillId="55" borderId="18" xfId="0" applyFont="1" applyFill="1" applyBorder="1" applyAlignment="1">
      <alignment vertical="center"/>
    </xf>
    <xf numFmtId="0" fontId="0" fillId="0" borderId="18" xfId="0" applyFont="1" applyBorder="1" applyAlignment="1">
      <alignment wrapText="1"/>
    </xf>
    <xf numFmtId="0" fontId="0" fillId="0" borderId="18" xfId="0" applyFont="1" applyBorder="1" applyAlignment="1">
      <alignment horizontal="center" vertical="center"/>
    </xf>
    <xf numFmtId="0" fontId="0" fillId="0" borderId="18" xfId="0" applyFont="1" applyBorder="1" applyAlignment="1">
      <alignment vertical="center"/>
    </xf>
    <xf numFmtId="0" fontId="0" fillId="54" borderId="19" xfId="0" applyNumberFormat="1" applyFont="1" applyFill="1" applyBorder="1" applyAlignment="1">
      <alignment horizontal="center" vertical="center" wrapText="1"/>
    </xf>
    <xf numFmtId="14" fontId="0" fillId="55" borderId="18" xfId="0" applyNumberFormat="1" applyFont="1" applyFill="1" applyBorder="1" applyAlignment="1">
      <alignment horizontal="center" vertical="center" wrapText="1"/>
    </xf>
    <xf numFmtId="17" fontId="0" fillId="55" borderId="18" xfId="0" applyNumberFormat="1" applyFont="1" applyFill="1" applyBorder="1" applyAlignment="1">
      <alignment horizontal="center" vertical="center" wrapText="1"/>
    </xf>
    <xf numFmtId="214" fontId="0" fillId="55" borderId="18" xfId="0" applyNumberFormat="1" applyFont="1" applyFill="1" applyBorder="1" applyAlignment="1">
      <alignment horizontal="center" vertical="center" wrapText="1"/>
    </xf>
    <xf numFmtId="0" fontId="0" fillId="55" borderId="18" xfId="0" applyFont="1" applyFill="1" applyBorder="1" applyAlignment="1">
      <alignment horizontal="center" vertical="center" wrapText="1"/>
    </xf>
    <xf numFmtId="0" fontId="67" fillId="0" borderId="25" xfId="90" applyFont="1" applyFill="1" applyBorder="1" applyAlignment="1">
      <alignment horizontal="center" vertical="center" wrapText="1"/>
      <protection/>
    </xf>
    <xf numFmtId="1" fontId="0" fillId="55" borderId="18" xfId="0" applyNumberFormat="1" applyFont="1" applyFill="1" applyBorder="1" applyAlignment="1">
      <alignment horizontal="center" vertical="center" wrapText="1"/>
    </xf>
    <xf numFmtId="14" fontId="67" fillId="55" borderId="19" xfId="90" applyNumberFormat="1" applyFont="1" applyFill="1" applyBorder="1" applyAlignment="1">
      <alignment horizontal="center" vertical="center"/>
      <protection/>
    </xf>
    <xf numFmtId="14" fontId="0" fillId="55" borderId="18" xfId="0" applyNumberFormat="1" applyFont="1" applyFill="1" applyBorder="1" applyAlignment="1">
      <alignment horizontal="center" vertical="center" wrapText="1"/>
    </xf>
    <xf numFmtId="17" fontId="0" fillId="55" borderId="18" xfId="0" applyNumberFormat="1" applyFont="1" applyFill="1" applyBorder="1" applyAlignment="1">
      <alignment horizontal="center" vertical="center" wrapText="1"/>
    </xf>
    <xf numFmtId="214" fontId="0" fillId="55" borderId="18" xfId="0" applyNumberFormat="1" applyFont="1" applyFill="1" applyBorder="1" applyAlignment="1">
      <alignment horizontal="center" vertical="center" wrapText="1"/>
    </xf>
    <xf numFmtId="1" fontId="0" fillId="55" borderId="18" xfId="0" applyNumberFormat="1" applyFont="1" applyFill="1" applyBorder="1" applyAlignment="1">
      <alignment horizontal="center" vertical="center" wrapText="1"/>
    </xf>
    <xf numFmtId="0" fontId="0" fillId="55" borderId="18" xfId="0" applyFont="1" applyFill="1" applyBorder="1" applyAlignment="1">
      <alignment horizontal="center" vertical="center" wrapText="1"/>
    </xf>
    <xf numFmtId="14" fontId="0" fillId="55" borderId="19" xfId="0" applyNumberFormat="1" applyFont="1" applyFill="1" applyBorder="1" applyAlignment="1">
      <alignment horizontal="center" vertical="center" wrapText="1"/>
    </xf>
    <xf numFmtId="17" fontId="0" fillId="55" borderId="19" xfId="0" applyNumberFormat="1" applyFont="1" applyFill="1" applyBorder="1" applyAlignment="1">
      <alignment horizontal="center" vertical="center" wrapText="1"/>
    </xf>
    <xf numFmtId="0" fontId="0" fillId="55" borderId="19" xfId="0" applyFont="1" applyFill="1" applyBorder="1" applyAlignment="1">
      <alignment horizontal="distributed" vertical="center" wrapText="1"/>
    </xf>
    <xf numFmtId="214" fontId="0" fillId="55" borderId="19" xfId="0" applyNumberFormat="1" applyFont="1" applyFill="1" applyBorder="1" applyAlignment="1">
      <alignment horizontal="center" vertical="center" wrapText="1"/>
    </xf>
    <xf numFmtId="1" fontId="0" fillId="54" borderId="19" xfId="0" applyNumberFormat="1" applyFont="1" applyFill="1" applyBorder="1" applyAlignment="1">
      <alignment horizontal="center" vertical="center" wrapText="1"/>
    </xf>
    <xf numFmtId="0" fontId="0" fillId="55" borderId="19" xfId="0" applyFont="1" applyFill="1" applyBorder="1" applyAlignment="1">
      <alignment horizontal="center" vertical="center" wrapText="1"/>
    </xf>
    <xf numFmtId="0" fontId="0" fillId="55" borderId="18" xfId="0" applyFont="1" applyFill="1" applyBorder="1" applyAlignment="1">
      <alignment/>
    </xf>
    <xf numFmtId="0" fontId="18" fillId="0" borderId="18" xfId="0" applyFont="1" applyBorder="1" applyAlignment="1">
      <alignment vertical="center" wrapText="1"/>
    </xf>
    <xf numFmtId="0" fontId="18" fillId="0" borderId="18" xfId="0" applyFont="1" applyBorder="1" applyAlignment="1">
      <alignment horizontal="center" vertical="center"/>
    </xf>
    <xf numFmtId="14" fontId="65" fillId="55" borderId="19" xfId="90" applyNumberFormat="1" applyFont="1" applyFill="1" applyBorder="1" applyAlignment="1">
      <alignment horizontal="center" vertical="center"/>
      <protection/>
    </xf>
    <xf numFmtId="0" fontId="18" fillId="0" borderId="0" xfId="0" applyFont="1" applyAlignment="1">
      <alignment vertical="center" wrapText="1"/>
    </xf>
    <xf numFmtId="0" fontId="18" fillId="0" borderId="0" xfId="0" applyFont="1" applyFill="1" applyAlignment="1">
      <alignment/>
    </xf>
    <xf numFmtId="14" fontId="0" fillId="54" borderId="18" xfId="0" applyNumberFormat="1" applyFont="1" applyFill="1" applyBorder="1" applyAlignment="1">
      <alignment/>
    </xf>
    <xf numFmtId="0" fontId="0" fillId="54" borderId="18" xfId="0" applyFont="1" applyFill="1" applyBorder="1" applyAlignment="1">
      <alignment horizontal="center"/>
    </xf>
    <xf numFmtId="0" fontId="25" fillId="54" borderId="18" xfId="0" applyNumberFormat="1" applyFont="1" applyFill="1" applyBorder="1" applyAlignment="1">
      <alignment horizontal="left" vertical="center" wrapText="1"/>
    </xf>
    <xf numFmtId="0" fontId="0" fillId="0" borderId="28" xfId="0" applyFont="1" applyBorder="1" applyAlignment="1">
      <alignment horizontal="center" vertical="center" wrapText="1"/>
    </xf>
    <xf numFmtId="0" fontId="0" fillId="0" borderId="0"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Border="1" applyAlignment="1">
      <alignment horizontal="justify" vertical="top" wrapText="1"/>
    </xf>
    <xf numFmtId="0" fontId="0" fillId="0" borderId="31" xfId="0" applyFont="1" applyBorder="1" applyAlignment="1">
      <alignment horizontal="justify" vertical="top" wrapText="1"/>
    </xf>
    <xf numFmtId="0" fontId="19" fillId="8" borderId="35" xfId="0" applyFont="1" applyFill="1" applyBorder="1" applyAlignment="1">
      <alignment horizontal="center" vertical="center" wrapText="1"/>
    </xf>
    <xf numFmtId="0" fontId="19" fillId="8" borderId="36" xfId="0" applyFont="1" applyFill="1" applyBorder="1" applyAlignment="1">
      <alignment horizontal="center" vertical="center" wrapText="1"/>
    </xf>
    <xf numFmtId="0" fontId="19" fillId="8" borderId="37" xfId="0" applyFont="1" applyFill="1" applyBorder="1" applyAlignment="1">
      <alignment horizontal="center" vertical="center" wrapText="1"/>
    </xf>
    <xf numFmtId="0" fontId="20" fillId="8" borderId="38" xfId="0" applyFont="1" applyFill="1" applyBorder="1" applyAlignment="1">
      <alignment horizontal="center"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19" fillId="8" borderId="45" xfId="0" applyFont="1" applyFill="1" applyBorder="1" applyAlignment="1">
      <alignment horizontal="center" vertical="center" wrapText="1"/>
    </xf>
    <xf numFmtId="0" fontId="19" fillId="8" borderId="46" xfId="0" applyFont="1" applyFill="1" applyBorder="1" applyAlignment="1">
      <alignment horizontal="center" vertical="center" wrapText="1"/>
    </xf>
    <xf numFmtId="0" fontId="24" fillId="8" borderId="27" xfId="0" applyFont="1" applyFill="1" applyBorder="1" applyAlignment="1">
      <alignment horizontal="center" vertical="center" wrapText="1"/>
    </xf>
    <xf numFmtId="0" fontId="24" fillId="8" borderId="47" xfId="0" applyFont="1" applyFill="1" applyBorder="1" applyAlignment="1">
      <alignment horizontal="center" vertical="center" wrapText="1"/>
    </xf>
    <xf numFmtId="0" fontId="23" fillId="8" borderId="27" xfId="0" applyFont="1" applyFill="1" applyBorder="1" applyAlignment="1">
      <alignment horizontal="center" vertical="center" wrapText="1"/>
    </xf>
    <xf numFmtId="0" fontId="23" fillId="8" borderId="47" xfId="0" applyFont="1" applyFill="1" applyBorder="1" applyAlignment="1">
      <alignment horizontal="center" vertical="center" wrapText="1"/>
    </xf>
    <xf numFmtId="0" fontId="23" fillId="8" borderId="34" xfId="0" applyFont="1" applyFill="1" applyBorder="1" applyAlignment="1">
      <alignment horizontal="center" vertical="center" wrapText="1"/>
    </xf>
    <xf numFmtId="0" fontId="23" fillId="8" borderId="48" xfId="0" applyFont="1" applyFill="1" applyBorder="1" applyAlignment="1">
      <alignment horizontal="center" vertical="center" wrapText="1"/>
    </xf>
    <xf numFmtId="0" fontId="23" fillId="57" borderId="34" xfId="0" applyFont="1" applyFill="1" applyBorder="1" applyAlignment="1">
      <alignment horizontal="center" vertical="center" wrapText="1"/>
    </xf>
    <xf numFmtId="0" fontId="23" fillId="57" borderId="48" xfId="0" applyFont="1" applyFill="1" applyBorder="1" applyAlignment="1">
      <alignment horizontal="center" vertical="center" wrapText="1"/>
    </xf>
    <xf numFmtId="0" fontId="18" fillId="0" borderId="49" xfId="0" applyFont="1" applyBorder="1" applyAlignment="1">
      <alignment horizontal="center"/>
    </xf>
    <xf numFmtId="0" fontId="18" fillId="0" borderId="50" xfId="0" applyFont="1" applyBorder="1" applyAlignment="1">
      <alignment horizontal="center"/>
    </xf>
    <xf numFmtId="0" fontId="18" fillId="0" borderId="28" xfId="0" applyFont="1" applyBorder="1" applyAlignment="1">
      <alignment horizontal="center"/>
    </xf>
    <xf numFmtId="0" fontId="18" fillId="0" borderId="51" xfId="0" applyFont="1" applyBorder="1" applyAlignment="1">
      <alignment horizontal="center"/>
    </xf>
    <xf numFmtId="0" fontId="29" fillId="0" borderId="52"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51" xfId="0" applyFont="1" applyBorder="1" applyAlignment="1" applyProtection="1">
      <alignment horizontal="center" vertical="center"/>
      <protection locked="0"/>
    </xf>
    <xf numFmtId="0" fontId="0" fillId="0" borderId="5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23" fillId="56" borderId="27" xfId="0" applyFont="1" applyFill="1" applyBorder="1" applyAlignment="1">
      <alignment horizontal="center" vertical="center" wrapText="1"/>
    </xf>
    <xf numFmtId="0" fontId="23" fillId="56" borderId="47" xfId="0" applyFont="1" applyFill="1" applyBorder="1" applyAlignment="1">
      <alignment horizontal="center" vertical="center" wrapText="1"/>
    </xf>
    <xf numFmtId="0" fontId="19" fillId="8" borderId="56" xfId="0" applyFont="1" applyFill="1" applyBorder="1" applyAlignment="1">
      <alignment horizontal="center" vertical="center" wrapText="1"/>
    </xf>
    <xf numFmtId="0" fontId="19" fillId="8" borderId="57" xfId="0" applyFont="1" applyFill="1" applyBorder="1" applyAlignment="1">
      <alignment horizontal="center" vertical="center" wrapText="1"/>
    </xf>
    <xf numFmtId="0" fontId="24" fillId="8" borderId="45" xfId="0" applyFont="1" applyFill="1" applyBorder="1" applyAlignment="1">
      <alignment horizontal="center" vertical="center"/>
    </xf>
    <xf numFmtId="0" fontId="24" fillId="8" borderId="20" xfId="0" applyFont="1" applyFill="1" applyBorder="1" applyAlignment="1">
      <alignment horizontal="center" vertical="center"/>
    </xf>
    <xf numFmtId="0" fontId="24" fillId="8" borderId="46" xfId="0" applyFont="1" applyFill="1" applyBorder="1" applyAlignment="1">
      <alignment horizontal="center" vertical="center"/>
    </xf>
    <xf numFmtId="0" fontId="29" fillId="55" borderId="52" xfId="0" applyFont="1" applyFill="1" applyBorder="1" applyAlignment="1" applyProtection="1">
      <alignment horizontal="center" vertical="center"/>
      <protection locked="0"/>
    </xf>
    <xf numFmtId="0" fontId="29" fillId="55" borderId="0" xfId="0" applyFont="1" applyFill="1" applyBorder="1" applyAlignment="1" applyProtection="1">
      <alignment horizontal="center" vertical="center"/>
      <protection locked="0"/>
    </xf>
    <xf numFmtId="0" fontId="29" fillId="55" borderId="51" xfId="0" applyFont="1" applyFill="1" applyBorder="1" applyAlignment="1" applyProtection="1">
      <alignment horizontal="center" vertical="center"/>
      <protection locked="0"/>
    </xf>
    <xf numFmtId="0" fontId="0" fillId="55" borderId="52" xfId="0" applyFont="1" applyFill="1" applyBorder="1" applyAlignment="1">
      <alignment horizontal="center" vertical="center" wrapText="1"/>
    </xf>
    <xf numFmtId="0" fontId="0" fillId="55" borderId="0" xfId="0" applyFont="1" applyFill="1" applyBorder="1" applyAlignment="1">
      <alignment horizontal="center" vertical="center" wrapText="1"/>
    </xf>
    <xf numFmtId="0" fontId="0" fillId="55" borderId="51" xfId="0" applyFont="1" applyFill="1" applyBorder="1" applyAlignment="1">
      <alignment horizontal="center" vertical="center" wrapText="1"/>
    </xf>
    <xf numFmtId="0" fontId="18" fillId="55" borderId="49" xfId="0" applyFont="1" applyFill="1" applyBorder="1" applyAlignment="1">
      <alignment horizontal="center"/>
    </xf>
    <xf numFmtId="0" fontId="18" fillId="55" borderId="50" xfId="0" applyFont="1" applyFill="1" applyBorder="1" applyAlignment="1">
      <alignment horizontal="center"/>
    </xf>
    <xf numFmtId="0" fontId="18" fillId="55" borderId="28" xfId="0" applyFont="1" applyFill="1" applyBorder="1" applyAlignment="1">
      <alignment horizontal="center"/>
    </xf>
    <xf numFmtId="0" fontId="18" fillId="55" borderId="51" xfId="0" applyFont="1" applyFill="1" applyBorder="1" applyAlignment="1">
      <alignment horizontal="center"/>
    </xf>
    <xf numFmtId="0" fontId="23" fillId="8" borderId="58" xfId="0" applyFont="1" applyFill="1" applyBorder="1" applyAlignment="1">
      <alignment horizontal="center" vertical="center" wrapText="1"/>
    </xf>
    <xf numFmtId="0" fontId="24" fillId="8" borderId="58" xfId="0" applyFont="1" applyFill="1" applyBorder="1" applyAlignment="1">
      <alignment horizontal="center" vertical="center" wrapText="1"/>
    </xf>
    <xf numFmtId="0" fontId="23" fillId="56" borderId="58" xfId="0" applyFont="1" applyFill="1" applyBorder="1" applyAlignment="1">
      <alignment horizontal="center" vertical="center" wrapText="1"/>
    </xf>
    <xf numFmtId="0" fontId="0" fillId="55" borderId="39" xfId="0" applyFont="1" applyFill="1" applyBorder="1" applyAlignment="1">
      <alignment horizontal="left" vertical="center"/>
    </xf>
    <xf numFmtId="0" fontId="0" fillId="55" borderId="40" xfId="0" applyFont="1" applyFill="1" applyBorder="1" applyAlignment="1">
      <alignment horizontal="left" vertical="center"/>
    </xf>
    <xf numFmtId="0" fontId="0" fillId="55" borderId="41" xfId="0" applyFont="1" applyFill="1" applyBorder="1" applyAlignment="1">
      <alignment horizontal="left" vertical="center"/>
    </xf>
    <xf numFmtId="0" fontId="0" fillId="55" borderId="42" xfId="0" applyFont="1" applyFill="1" applyBorder="1" applyAlignment="1">
      <alignment horizontal="left" vertical="center"/>
    </xf>
    <xf numFmtId="0" fontId="0" fillId="55" borderId="43" xfId="0" applyFont="1" applyFill="1" applyBorder="1" applyAlignment="1">
      <alignment horizontal="left" vertical="center"/>
    </xf>
    <xf numFmtId="0" fontId="0" fillId="55" borderId="44" xfId="0" applyFont="1" applyFill="1" applyBorder="1" applyAlignment="1">
      <alignment horizontal="left" vertical="center"/>
    </xf>
    <xf numFmtId="0" fontId="23" fillId="0" borderId="45" xfId="0" applyNumberFormat="1" applyFont="1" applyFill="1" applyBorder="1" applyAlignment="1">
      <alignment horizontal="left" vertical="center" wrapText="1"/>
    </xf>
    <xf numFmtId="0" fontId="23" fillId="0" borderId="20" xfId="0" applyNumberFormat="1" applyFont="1" applyFill="1" applyBorder="1" applyAlignment="1">
      <alignment horizontal="left" vertical="center" wrapText="1"/>
    </xf>
    <xf numFmtId="0" fontId="20" fillId="8" borderId="59" xfId="0" applyFont="1" applyFill="1" applyBorder="1" applyAlignment="1">
      <alignment horizontal="center" vertical="center"/>
    </xf>
    <xf numFmtId="0" fontId="19" fillId="8" borderId="60" xfId="0" applyFont="1" applyFill="1" applyBorder="1" applyAlignment="1">
      <alignment horizontal="center" vertical="center" wrapText="1"/>
    </xf>
    <xf numFmtId="0" fontId="19" fillId="8" borderId="61"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3" fillId="56" borderId="23" xfId="0" applyFont="1" applyFill="1" applyBorder="1" applyAlignment="1">
      <alignment horizontal="center" vertical="center" wrapText="1"/>
    </xf>
    <xf numFmtId="0" fontId="23" fillId="56" borderId="19" xfId="0" applyFont="1" applyFill="1" applyBorder="1" applyAlignment="1">
      <alignment horizontal="center" vertical="center" wrapText="1"/>
    </xf>
    <xf numFmtId="0" fontId="23" fillId="8" borderId="18" xfId="0" applyFont="1" applyFill="1" applyBorder="1" applyAlignment="1">
      <alignment horizontal="center" vertical="center"/>
    </xf>
    <xf numFmtId="0" fontId="23" fillId="8" borderId="18" xfId="0" applyFont="1" applyFill="1" applyBorder="1" applyAlignment="1">
      <alignment/>
    </xf>
    <xf numFmtId="0" fontId="0" fillId="0" borderId="62" xfId="0" applyFont="1" applyBorder="1" applyAlignment="1">
      <alignment horizontal="center"/>
    </xf>
    <xf numFmtId="0" fontId="0" fillId="0" borderId="63" xfId="0" applyFont="1" applyBorder="1" applyAlignment="1">
      <alignment horizontal="center"/>
    </xf>
    <xf numFmtId="0" fontId="0" fillId="0" borderId="22" xfId="0" applyFont="1" applyBorder="1" applyAlignment="1">
      <alignment horizontal="center"/>
    </xf>
    <xf numFmtId="0" fontId="0" fillId="0" borderId="25" xfId="0" applyFont="1" applyBorder="1" applyAlignment="1">
      <alignment horizontal="center"/>
    </xf>
    <xf numFmtId="0" fontId="0" fillId="0" borderId="64" xfId="0" applyFont="1" applyBorder="1" applyAlignment="1">
      <alignment horizontal="center"/>
    </xf>
    <xf numFmtId="0" fontId="0" fillId="0" borderId="65" xfId="0" applyFont="1" applyBorder="1" applyAlignment="1">
      <alignment horizont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22" xfId="0" applyFont="1" applyBorder="1" applyAlignment="1">
      <alignment horizontal="left" vertical="center"/>
    </xf>
    <xf numFmtId="0" fontId="0" fillId="0" borderId="25" xfId="0" applyFont="1" applyBorder="1" applyAlignment="1">
      <alignment horizontal="left"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31" xfId="0" applyFont="1" applyBorder="1" applyAlignment="1">
      <alignment horizontal="center"/>
    </xf>
  </cellXfs>
  <cellStyles count="94">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o" xfId="58"/>
    <cellStyle name="Calculation" xfId="59"/>
    <cellStyle name="Cálculo" xfId="60"/>
    <cellStyle name="Celda de comprobación" xfId="61"/>
    <cellStyle name="Celda vinculada" xfId="62"/>
    <cellStyle name="Check Cell" xfId="63"/>
    <cellStyle name="Encabezado 1" xfId="64"/>
    <cellStyle name="Encabezado 4" xfId="65"/>
    <cellStyle name="Énfasis1" xfId="66"/>
    <cellStyle name="Énfasis2" xfId="67"/>
    <cellStyle name="Énfasis3" xfId="68"/>
    <cellStyle name="Énfasis4" xfId="69"/>
    <cellStyle name="Énfasis5" xfId="70"/>
    <cellStyle name="Énfasis6" xfId="71"/>
    <cellStyle name="Entrada" xfId="72"/>
    <cellStyle name="Explanatory Text" xfId="73"/>
    <cellStyle name="Good" xfId="74"/>
    <cellStyle name="Heading 1" xfId="75"/>
    <cellStyle name="Heading 2" xfId="76"/>
    <cellStyle name="Heading 3" xfId="77"/>
    <cellStyle name="Heading 4" xfId="78"/>
    <cellStyle name="Hyperlink" xfId="79"/>
    <cellStyle name="Hipervínculo 2" xfId="80"/>
    <cellStyle name="Followed Hyperlink" xfId="81"/>
    <cellStyle name="Incorrecto" xfId="82"/>
    <cellStyle name="Input" xfId="83"/>
    <cellStyle name="Linked Cell" xfId="84"/>
    <cellStyle name="Comma" xfId="85"/>
    <cellStyle name="Comma [0]" xfId="86"/>
    <cellStyle name="Currency" xfId="87"/>
    <cellStyle name="Currency [0]" xfId="88"/>
    <cellStyle name="Neutral" xfId="89"/>
    <cellStyle name="Normal 2" xfId="90"/>
    <cellStyle name="Normal 3" xfId="91"/>
    <cellStyle name="Normal 4" xfId="92"/>
    <cellStyle name="Normal 5" xfId="93"/>
    <cellStyle name="Notas" xfId="94"/>
    <cellStyle name="Note" xfId="95"/>
    <cellStyle name="Output" xfId="96"/>
    <cellStyle name="Percent 2" xfId="97"/>
    <cellStyle name="Percent" xfId="98"/>
    <cellStyle name="Salida" xfId="99"/>
    <cellStyle name="Texto de advertencia" xfId="100"/>
    <cellStyle name="Texto explicativo" xfId="101"/>
    <cellStyle name="Title" xfId="102"/>
    <cellStyle name="Título" xfId="103"/>
    <cellStyle name="Título 2" xfId="104"/>
    <cellStyle name="Título 3" xfId="105"/>
    <cellStyle name="Total" xfId="106"/>
    <cellStyle name="Warning Text"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TIPO SDQS NOVIEMBRE 2019</a:t>
            </a:r>
          </a:p>
        </c:rich>
      </c:tx>
      <c:layout/>
      <c:spPr>
        <a:noFill/>
        <a:ln w="3175">
          <a:noFill/>
        </a:ln>
      </c:spPr>
    </c:title>
    <c:view3D>
      <c:rotX val="30"/>
      <c:hPercent val="100"/>
      <c:rotY val="0"/>
      <c:depthPercent val="100"/>
      <c:rAngAx val="1"/>
    </c:view3D>
    <c:plotArea>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Lbls>
            <c:dLbl>
              <c:idx val="0"/>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'DICIEMBRE 2020'!#REF!</c:f>
            </c:strRef>
          </c:cat>
          <c:val>
            <c:numRef>
              <c:f>'DICIEMBRE 2020'!#REF!</c:f>
            </c:numRef>
          </c:val>
        </c:ser>
      </c:pie3DChart>
      <c:spPr>
        <a:noFill/>
        <a:ln>
          <a:noFill/>
        </a:ln>
      </c:spPr>
    </c:plotArea>
    <c:legend>
      <c:legendPos val="tr"/>
      <c:layout/>
      <c:overlay val="0"/>
      <c:spPr>
        <a:noFill/>
        <a:ln w="3175">
          <a:noFill/>
        </a:ln>
      </c:spPr>
      <c:txPr>
        <a:bodyPr vert="horz" rot="0"/>
        <a:lstStyle/>
        <a:p>
          <a:pPr>
            <a:defRPr lang="en-US" cap="none" sz="400"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0</xdr:rowOff>
    </xdr:from>
    <xdr:to>
      <xdr:col>1</xdr:col>
      <xdr:colOff>123825</xdr:colOff>
      <xdr:row>2</xdr:row>
      <xdr:rowOff>152400</xdr:rowOff>
    </xdr:to>
    <xdr:pic>
      <xdr:nvPicPr>
        <xdr:cNvPr id="1" name="Picture 1" descr="manual01"/>
        <xdr:cNvPicPr preferRelativeResize="1">
          <a:picLocks noChangeAspect="1"/>
        </xdr:cNvPicPr>
      </xdr:nvPicPr>
      <xdr:blipFill>
        <a:blip r:embed="rId1"/>
        <a:stretch>
          <a:fillRect/>
        </a:stretch>
      </xdr:blipFill>
      <xdr:spPr>
        <a:xfrm>
          <a:off x="533400" y="0"/>
          <a:ext cx="419100" cy="647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1</xdr:col>
      <xdr:colOff>161925</xdr:colOff>
      <xdr:row>2</xdr:row>
      <xdr:rowOff>47625</xdr:rowOff>
    </xdr:to>
    <xdr:pic>
      <xdr:nvPicPr>
        <xdr:cNvPr id="1" name="Imagen 4"/>
        <xdr:cNvPicPr preferRelativeResize="1">
          <a:picLocks noChangeAspect="1"/>
        </xdr:cNvPicPr>
      </xdr:nvPicPr>
      <xdr:blipFill>
        <a:blip r:embed="rId1"/>
        <a:stretch>
          <a:fillRect/>
        </a:stretch>
      </xdr:blipFill>
      <xdr:spPr>
        <a:xfrm>
          <a:off x="314325" y="0"/>
          <a:ext cx="676275" cy="733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0</xdr:rowOff>
    </xdr:from>
    <xdr:to>
      <xdr:col>1</xdr:col>
      <xdr:colOff>228600</xdr:colOff>
      <xdr:row>2</xdr:row>
      <xdr:rowOff>76200</xdr:rowOff>
    </xdr:to>
    <xdr:pic>
      <xdr:nvPicPr>
        <xdr:cNvPr id="1" name="Imagen 4"/>
        <xdr:cNvPicPr preferRelativeResize="1">
          <a:picLocks noChangeAspect="1"/>
        </xdr:cNvPicPr>
      </xdr:nvPicPr>
      <xdr:blipFill>
        <a:blip r:embed="rId1"/>
        <a:stretch>
          <a:fillRect/>
        </a:stretch>
      </xdr:blipFill>
      <xdr:spPr>
        <a:xfrm>
          <a:off x="371475" y="0"/>
          <a:ext cx="685800" cy="762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31</xdr:row>
      <xdr:rowOff>200025</xdr:rowOff>
    </xdr:from>
    <xdr:to>
      <xdr:col>12</xdr:col>
      <xdr:colOff>209550</xdr:colOff>
      <xdr:row>32</xdr:row>
      <xdr:rowOff>0</xdr:rowOff>
    </xdr:to>
    <xdr:graphicFrame>
      <xdr:nvGraphicFramePr>
        <xdr:cNvPr id="1" name="Gráfico 2"/>
        <xdr:cNvGraphicFramePr/>
      </xdr:nvGraphicFramePr>
      <xdr:xfrm>
        <a:off x="2305050" y="7848600"/>
        <a:ext cx="5400675"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314325</xdr:colOff>
      <xdr:row>0</xdr:row>
      <xdr:rowOff>19050</xdr:rowOff>
    </xdr:from>
    <xdr:to>
      <xdr:col>1</xdr:col>
      <xdr:colOff>238125</xdr:colOff>
      <xdr:row>2</xdr:row>
      <xdr:rowOff>123825</xdr:rowOff>
    </xdr:to>
    <xdr:pic>
      <xdr:nvPicPr>
        <xdr:cNvPr id="2" name="Imagen 4"/>
        <xdr:cNvPicPr preferRelativeResize="1">
          <a:picLocks noChangeAspect="1"/>
        </xdr:cNvPicPr>
      </xdr:nvPicPr>
      <xdr:blipFill>
        <a:blip r:embed="rId2"/>
        <a:stretch>
          <a:fillRect/>
        </a:stretch>
      </xdr:blipFill>
      <xdr:spPr>
        <a:xfrm>
          <a:off x="314325" y="19050"/>
          <a:ext cx="7524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342900</xdr:colOff>
      <xdr:row>2</xdr:row>
      <xdr:rowOff>152400</xdr:rowOff>
    </xdr:to>
    <xdr:pic>
      <xdr:nvPicPr>
        <xdr:cNvPr id="1" name="Picture 1" descr="manual01"/>
        <xdr:cNvPicPr preferRelativeResize="1">
          <a:picLocks noChangeAspect="1"/>
        </xdr:cNvPicPr>
      </xdr:nvPicPr>
      <xdr:blipFill>
        <a:blip r:embed="rId1"/>
        <a:stretch>
          <a:fillRect/>
        </a:stretch>
      </xdr:blipFill>
      <xdr:spPr>
        <a:xfrm>
          <a:off x="419100" y="0"/>
          <a:ext cx="75247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342900</xdr:colOff>
      <xdr:row>2</xdr:row>
      <xdr:rowOff>152400</xdr:rowOff>
    </xdr:to>
    <xdr:pic>
      <xdr:nvPicPr>
        <xdr:cNvPr id="1" name="Picture 1" descr="manual01"/>
        <xdr:cNvPicPr preferRelativeResize="1">
          <a:picLocks noChangeAspect="1"/>
        </xdr:cNvPicPr>
      </xdr:nvPicPr>
      <xdr:blipFill>
        <a:blip r:embed="rId1"/>
        <a:stretch>
          <a:fillRect/>
        </a:stretch>
      </xdr:blipFill>
      <xdr:spPr>
        <a:xfrm>
          <a:off x="419100" y="0"/>
          <a:ext cx="752475"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342900</xdr:colOff>
      <xdr:row>2</xdr:row>
      <xdr:rowOff>152400</xdr:rowOff>
    </xdr:to>
    <xdr:pic>
      <xdr:nvPicPr>
        <xdr:cNvPr id="1" name="Picture 1" descr="manual01"/>
        <xdr:cNvPicPr preferRelativeResize="1">
          <a:picLocks noChangeAspect="1"/>
        </xdr:cNvPicPr>
      </xdr:nvPicPr>
      <xdr:blipFill>
        <a:blip r:embed="rId1"/>
        <a:stretch>
          <a:fillRect/>
        </a:stretch>
      </xdr:blipFill>
      <xdr:spPr>
        <a:xfrm>
          <a:off x="419100" y="0"/>
          <a:ext cx="752475"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342900</xdr:colOff>
      <xdr:row>2</xdr:row>
      <xdr:rowOff>152400</xdr:rowOff>
    </xdr:to>
    <xdr:pic>
      <xdr:nvPicPr>
        <xdr:cNvPr id="1" name="Picture 1" descr="manual01"/>
        <xdr:cNvPicPr preferRelativeResize="1">
          <a:picLocks noChangeAspect="1"/>
        </xdr:cNvPicPr>
      </xdr:nvPicPr>
      <xdr:blipFill>
        <a:blip r:embed="rId1"/>
        <a:stretch>
          <a:fillRect/>
        </a:stretch>
      </xdr:blipFill>
      <xdr:spPr>
        <a:xfrm>
          <a:off x="419100" y="0"/>
          <a:ext cx="752475"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342900</xdr:colOff>
      <xdr:row>2</xdr:row>
      <xdr:rowOff>152400</xdr:rowOff>
    </xdr:to>
    <xdr:pic>
      <xdr:nvPicPr>
        <xdr:cNvPr id="1" name="Picture 1" descr="manual01"/>
        <xdr:cNvPicPr preferRelativeResize="1">
          <a:picLocks noChangeAspect="1"/>
        </xdr:cNvPicPr>
      </xdr:nvPicPr>
      <xdr:blipFill>
        <a:blip r:embed="rId1"/>
        <a:stretch>
          <a:fillRect/>
        </a:stretch>
      </xdr:blipFill>
      <xdr:spPr>
        <a:xfrm>
          <a:off x="419100" y="0"/>
          <a:ext cx="752475"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1</xdr:col>
      <xdr:colOff>238125</xdr:colOff>
      <xdr:row>2</xdr:row>
      <xdr:rowOff>85725</xdr:rowOff>
    </xdr:to>
    <xdr:pic>
      <xdr:nvPicPr>
        <xdr:cNvPr id="1" name="Imagen 3"/>
        <xdr:cNvPicPr preferRelativeResize="1">
          <a:picLocks noChangeAspect="1"/>
        </xdr:cNvPicPr>
      </xdr:nvPicPr>
      <xdr:blipFill>
        <a:blip r:embed="rId1"/>
        <a:stretch>
          <a:fillRect/>
        </a:stretch>
      </xdr:blipFill>
      <xdr:spPr>
        <a:xfrm>
          <a:off x="314325" y="0"/>
          <a:ext cx="752475" cy="409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1</xdr:col>
      <xdr:colOff>238125</xdr:colOff>
      <xdr:row>2</xdr:row>
      <xdr:rowOff>85725</xdr:rowOff>
    </xdr:to>
    <xdr:pic>
      <xdr:nvPicPr>
        <xdr:cNvPr id="1" name="Imagen 4"/>
        <xdr:cNvPicPr preferRelativeResize="1">
          <a:picLocks noChangeAspect="1"/>
        </xdr:cNvPicPr>
      </xdr:nvPicPr>
      <xdr:blipFill>
        <a:blip r:embed="rId1"/>
        <a:stretch>
          <a:fillRect/>
        </a:stretch>
      </xdr:blipFill>
      <xdr:spPr>
        <a:xfrm>
          <a:off x="314325" y="0"/>
          <a:ext cx="752475"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1</xdr:col>
      <xdr:colOff>238125</xdr:colOff>
      <xdr:row>2</xdr:row>
      <xdr:rowOff>104775</xdr:rowOff>
    </xdr:to>
    <xdr:pic>
      <xdr:nvPicPr>
        <xdr:cNvPr id="1" name="Imagen 4"/>
        <xdr:cNvPicPr preferRelativeResize="1">
          <a:picLocks noChangeAspect="1"/>
        </xdr:cNvPicPr>
      </xdr:nvPicPr>
      <xdr:blipFill>
        <a:blip r:embed="rId1"/>
        <a:stretch>
          <a:fillRect/>
        </a:stretch>
      </xdr:blipFill>
      <xdr:spPr>
        <a:xfrm>
          <a:off x="314325" y="0"/>
          <a:ext cx="7524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20"/>
  <sheetViews>
    <sheetView showGridLines="0" zoomScale="85" zoomScaleNormal="85" zoomScalePageLayoutView="0" workbookViewId="0" topLeftCell="A1">
      <pane xSplit="13" ySplit="5" topLeftCell="N8" activePane="bottomRight" state="frozen"/>
      <selection pane="topLeft" activeCell="A1" sqref="A1"/>
      <selection pane="topRight" activeCell="I1" sqref="I1"/>
      <selection pane="bottomLeft" activeCell="A12" sqref="A12"/>
      <selection pane="bottomRight" activeCell="N9" sqref="N9"/>
    </sheetView>
  </sheetViews>
  <sheetFormatPr defaultColWidth="11.421875" defaultRowHeight="12.75"/>
  <cols>
    <col min="1" max="1" width="12.421875" style="0" customWidth="1"/>
    <col min="2" max="2" width="11.140625" style="0" customWidth="1"/>
    <col min="3" max="3" width="27.851562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3" customWidth="1"/>
    <col min="16" max="16" width="18.00390625" style="4" bestFit="1" customWidth="1"/>
    <col min="17" max="17" width="11.421875" style="1" customWidth="1"/>
    <col min="18" max="18" width="18.7109375" style="0" customWidth="1"/>
    <col min="19" max="19" width="27.28125" style="20" customWidth="1"/>
    <col min="20" max="20" width="19.421875" style="0" bestFit="1" customWidth="1"/>
    <col min="21" max="21" width="15.57421875" style="0" customWidth="1"/>
    <col min="22" max="22" width="20.00390625" style="0" customWidth="1"/>
    <col min="23" max="23" width="17.140625" style="0" customWidth="1"/>
    <col min="24" max="24" width="16.140625" style="0" customWidth="1"/>
  </cols>
  <sheetData>
    <row r="1" spans="1:24" ht="14.25">
      <c r="A1" s="265" t="s">
        <v>1</v>
      </c>
      <c r="B1" s="266"/>
      <c r="C1" s="269" t="s">
        <v>2</v>
      </c>
      <c r="D1" s="270"/>
      <c r="E1" s="270"/>
      <c r="F1" s="270"/>
      <c r="G1" s="270"/>
      <c r="H1" s="270"/>
      <c r="I1" s="270"/>
      <c r="J1" s="270"/>
      <c r="K1" s="270"/>
      <c r="L1" s="270"/>
      <c r="M1" s="270"/>
      <c r="N1" s="270"/>
      <c r="O1" s="270"/>
      <c r="P1" s="270"/>
      <c r="Q1" s="270"/>
      <c r="R1" s="270"/>
      <c r="S1" s="270"/>
      <c r="T1" s="270"/>
      <c r="U1" s="270"/>
      <c r="V1" s="271"/>
      <c r="W1" s="249" t="s">
        <v>36</v>
      </c>
      <c r="X1" s="250"/>
    </row>
    <row r="2" spans="1:24" ht="24.75" customHeight="1">
      <c r="A2" s="267"/>
      <c r="B2" s="268"/>
      <c r="C2" s="272" t="s">
        <v>23</v>
      </c>
      <c r="D2" s="273"/>
      <c r="E2" s="273"/>
      <c r="F2" s="273"/>
      <c r="G2" s="273"/>
      <c r="H2" s="273"/>
      <c r="I2" s="273"/>
      <c r="J2" s="273"/>
      <c r="K2" s="273"/>
      <c r="L2" s="273"/>
      <c r="M2" s="273"/>
      <c r="N2" s="273"/>
      <c r="O2" s="273"/>
      <c r="P2" s="273"/>
      <c r="Q2" s="273"/>
      <c r="R2" s="273"/>
      <c r="S2" s="273"/>
      <c r="T2" s="273"/>
      <c r="U2" s="273"/>
      <c r="V2" s="274"/>
      <c r="W2" s="251" t="s">
        <v>37</v>
      </c>
      <c r="X2" s="252"/>
    </row>
    <row r="3" spans="1:24" ht="25.5" customHeight="1" thickBot="1">
      <c r="A3" s="267"/>
      <c r="B3" s="268"/>
      <c r="C3" s="275"/>
      <c r="D3" s="276"/>
      <c r="E3" s="276"/>
      <c r="F3" s="276"/>
      <c r="G3" s="276"/>
      <c r="H3" s="276"/>
      <c r="I3" s="276"/>
      <c r="J3" s="276"/>
      <c r="K3" s="276"/>
      <c r="L3" s="276"/>
      <c r="M3" s="276"/>
      <c r="N3" s="276"/>
      <c r="O3" s="276"/>
      <c r="P3" s="276"/>
      <c r="Q3" s="276"/>
      <c r="R3" s="276"/>
      <c r="S3" s="276"/>
      <c r="T3" s="276"/>
      <c r="U3" s="276"/>
      <c r="V3" s="277"/>
      <c r="W3" s="253" t="s">
        <v>38</v>
      </c>
      <c r="X3" s="254"/>
    </row>
    <row r="4" spans="1:24" ht="54" customHeight="1" thickBot="1">
      <c r="A4" s="247" t="s">
        <v>20</v>
      </c>
      <c r="B4" s="245" t="s">
        <v>8</v>
      </c>
      <c r="C4" s="280" t="s">
        <v>9</v>
      </c>
      <c r="D4" s="282" t="s">
        <v>10</v>
      </c>
      <c r="E4" s="283"/>
      <c r="F4" s="283"/>
      <c r="G4" s="283"/>
      <c r="H4" s="283"/>
      <c r="I4" s="283"/>
      <c r="J4" s="283"/>
      <c r="K4" s="283"/>
      <c r="L4" s="283"/>
      <c r="M4" s="283"/>
      <c r="N4" s="284"/>
      <c r="O4" s="259" t="s">
        <v>4</v>
      </c>
      <c r="P4" s="257" t="s">
        <v>7</v>
      </c>
      <c r="Q4" s="255" t="s">
        <v>11</v>
      </c>
      <c r="R4" s="256"/>
      <c r="S4" s="278" t="s">
        <v>3</v>
      </c>
      <c r="T4" s="278" t="s">
        <v>24</v>
      </c>
      <c r="U4" s="261" t="s">
        <v>26</v>
      </c>
      <c r="V4" s="262"/>
      <c r="W4" s="263" t="s">
        <v>27</v>
      </c>
      <c r="X4" s="264"/>
    </row>
    <row r="5" spans="1:24" ht="127.5" customHeight="1">
      <c r="A5" s="248"/>
      <c r="B5" s="246"/>
      <c r="C5" s="281"/>
      <c r="D5" s="125" t="s">
        <v>15</v>
      </c>
      <c r="E5" s="125" t="s">
        <v>16</v>
      </c>
      <c r="F5" s="125" t="s">
        <v>21</v>
      </c>
      <c r="G5" s="125" t="s">
        <v>22</v>
      </c>
      <c r="H5" s="125" t="s">
        <v>17</v>
      </c>
      <c r="I5" s="125" t="s">
        <v>12</v>
      </c>
      <c r="J5" s="125" t="s">
        <v>13</v>
      </c>
      <c r="K5" s="125" t="s">
        <v>18</v>
      </c>
      <c r="L5" s="125" t="s">
        <v>19</v>
      </c>
      <c r="M5" s="125" t="s">
        <v>14</v>
      </c>
      <c r="N5" s="125" t="s">
        <v>0</v>
      </c>
      <c r="O5" s="260"/>
      <c r="P5" s="258"/>
      <c r="Q5" s="126" t="s">
        <v>5</v>
      </c>
      <c r="R5" s="127" t="s">
        <v>6</v>
      </c>
      <c r="S5" s="279"/>
      <c r="T5" s="279"/>
      <c r="U5" s="119" t="s">
        <v>28</v>
      </c>
      <c r="V5" s="119" t="s">
        <v>29</v>
      </c>
      <c r="W5" s="120" t="s">
        <v>30</v>
      </c>
      <c r="X5" s="120" t="s">
        <v>31</v>
      </c>
    </row>
    <row r="6" spans="1:24" s="11" customFormat="1" ht="38.25">
      <c r="A6" s="212" t="s">
        <v>51</v>
      </c>
      <c r="B6" s="213">
        <v>43844</v>
      </c>
      <c r="C6" s="211" t="s">
        <v>50</v>
      </c>
      <c r="D6" s="214"/>
      <c r="E6" s="214"/>
      <c r="F6" s="214" t="s">
        <v>43</v>
      </c>
      <c r="G6" s="214"/>
      <c r="H6" s="214"/>
      <c r="I6" s="214"/>
      <c r="J6" s="214"/>
      <c r="K6" s="214"/>
      <c r="L6" s="214"/>
      <c r="M6" s="214"/>
      <c r="N6" s="214"/>
      <c r="O6" s="209" t="s">
        <v>53</v>
      </c>
      <c r="P6" s="215">
        <v>43844</v>
      </c>
      <c r="Q6" s="210">
        <v>175702020</v>
      </c>
      <c r="R6" s="224" t="s">
        <v>42</v>
      </c>
      <c r="S6" s="224" t="s">
        <v>54</v>
      </c>
      <c r="T6" s="30" t="s">
        <v>25</v>
      </c>
      <c r="U6" s="218"/>
      <c r="V6" s="216"/>
      <c r="W6" s="219">
        <v>43866</v>
      </c>
      <c r="X6" s="30">
        <v>16</v>
      </c>
    </row>
    <row r="7" spans="1:24" s="11" customFormat="1" ht="76.5">
      <c r="A7" s="212" t="s">
        <v>46</v>
      </c>
      <c r="B7" s="220">
        <v>43851</v>
      </c>
      <c r="C7" s="221" t="s">
        <v>45</v>
      </c>
      <c r="D7" s="221"/>
      <c r="E7" s="221"/>
      <c r="F7" s="221"/>
      <c r="G7" s="221" t="s">
        <v>43</v>
      </c>
      <c r="H7" s="221"/>
      <c r="I7" s="221"/>
      <c r="J7" s="221"/>
      <c r="K7" s="221"/>
      <c r="L7" s="221"/>
      <c r="M7" s="221"/>
      <c r="N7" s="221"/>
      <c r="O7" s="209" t="s">
        <v>48</v>
      </c>
      <c r="P7" s="222">
        <v>43851</v>
      </c>
      <c r="Q7" s="223">
        <v>151962020</v>
      </c>
      <c r="R7" s="224" t="s">
        <v>42</v>
      </c>
      <c r="S7" s="217" t="s">
        <v>47</v>
      </c>
      <c r="T7" s="30" t="s">
        <v>25</v>
      </c>
      <c r="U7" s="223"/>
      <c r="V7" s="224"/>
      <c r="W7" s="219">
        <v>43868</v>
      </c>
      <c r="X7" s="30">
        <v>13</v>
      </c>
    </row>
    <row r="8" spans="1:24" s="11" customFormat="1" ht="38.25">
      <c r="A8" s="212" t="s">
        <v>52</v>
      </c>
      <c r="B8" s="225">
        <v>43853</v>
      </c>
      <c r="C8" s="221" t="s">
        <v>44</v>
      </c>
      <c r="D8" s="221"/>
      <c r="E8" s="221"/>
      <c r="F8" s="221"/>
      <c r="G8" s="221" t="s">
        <v>43</v>
      </c>
      <c r="H8" s="221"/>
      <c r="I8" s="221"/>
      <c r="J8" s="221"/>
      <c r="K8" s="221"/>
      <c r="L8" s="221"/>
      <c r="M8" s="221"/>
      <c r="N8" s="221"/>
      <c r="O8" s="209" t="s">
        <v>49</v>
      </c>
      <c r="P8" s="222">
        <v>43853</v>
      </c>
      <c r="Q8" s="210"/>
      <c r="R8" s="224" t="s">
        <v>42</v>
      </c>
      <c r="S8" s="217" t="s">
        <v>55</v>
      </c>
      <c r="T8" s="30" t="s">
        <v>25</v>
      </c>
      <c r="U8" s="151"/>
      <c r="V8" s="151"/>
      <c r="W8" s="219">
        <v>43874</v>
      </c>
      <c r="X8" s="30">
        <v>15</v>
      </c>
    </row>
    <row r="9" spans="1:24" s="11" customFormat="1" ht="12.75">
      <c r="A9" s="212"/>
      <c r="B9" s="225"/>
      <c r="C9" s="226"/>
      <c r="D9" s="226"/>
      <c r="E9" s="226"/>
      <c r="F9" s="226"/>
      <c r="G9" s="226"/>
      <c r="H9" s="226"/>
      <c r="I9" s="226"/>
      <c r="J9" s="226"/>
      <c r="K9" s="226"/>
      <c r="L9" s="226"/>
      <c r="M9" s="226"/>
      <c r="N9" s="226"/>
      <c r="O9" s="227"/>
      <c r="P9" s="228"/>
      <c r="Q9" s="229"/>
      <c r="R9" s="230"/>
      <c r="S9" s="224"/>
      <c r="T9" s="30"/>
      <c r="U9" s="223"/>
      <c r="V9" s="224"/>
      <c r="W9" s="30"/>
      <c r="X9" s="231"/>
    </row>
    <row r="10" spans="1:24" s="11" customFormat="1" ht="12.75">
      <c r="A10" s="212"/>
      <c r="B10" s="225"/>
      <c r="C10" s="226"/>
      <c r="D10" s="226"/>
      <c r="E10" s="226"/>
      <c r="F10" s="226"/>
      <c r="G10" s="226"/>
      <c r="H10" s="226"/>
      <c r="I10" s="226"/>
      <c r="J10" s="226"/>
      <c r="K10" s="226"/>
      <c r="L10" s="226"/>
      <c r="M10" s="226"/>
      <c r="N10" s="226"/>
      <c r="O10" s="227"/>
      <c r="P10" s="228"/>
      <c r="Q10" s="229"/>
      <c r="R10" s="230"/>
      <c r="S10" s="224"/>
      <c r="T10" s="30"/>
      <c r="U10" s="223"/>
      <c r="V10" s="224"/>
      <c r="W10" s="30"/>
      <c r="X10" s="231"/>
    </row>
    <row r="11" spans="1:24" s="11" customFormat="1" ht="12.75">
      <c r="A11" s="212"/>
      <c r="B11" s="225"/>
      <c r="C11" s="226"/>
      <c r="D11" s="226"/>
      <c r="E11" s="226"/>
      <c r="F11" s="226"/>
      <c r="G11" s="226"/>
      <c r="H11" s="226"/>
      <c r="I11" s="226"/>
      <c r="J11" s="226"/>
      <c r="K11" s="226"/>
      <c r="L11" s="226"/>
      <c r="M11" s="226"/>
      <c r="N11" s="226"/>
      <c r="O11" s="227"/>
      <c r="P11" s="228"/>
      <c r="Q11" s="229"/>
      <c r="R11" s="230"/>
      <c r="S11" s="224"/>
      <c r="T11" s="30"/>
      <c r="U11" s="223"/>
      <c r="V11" s="224"/>
      <c r="W11" s="30"/>
      <c r="X11" s="231"/>
    </row>
    <row r="12" spans="1:24" s="11" customFormat="1" ht="12.75">
      <c r="A12" s="212"/>
      <c r="B12" s="225"/>
      <c r="C12" s="226"/>
      <c r="D12" s="226"/>
      <c r="E12" s="226"/>
      <c r="F12" s="226"/>
      <c r="G12" s="226"/>
      <c r="H12" s="226"/>
      <c r="I12" s="226"/>
      <c r="J12" s="226"/>
      <c r="K12" s="226"/>
      <c r="L12" s="226"/>
      <c r="M12" s="226"/>
      <c r="N12" s="226"/>
      <c r="O12" s="227"/>
      <c r="P12" s="228"/>
      <c r="Q12" s="229"/>
      <c r="R12" s="230"/>
      <c r="S12" s="224"/>
      <c r="T12" s="30"/>
      <c r="U12" s="223"/>
      <c r="V12" s="224"/>
      <c r="W12" s="30"/>
      <c r="X12" s="231"/>
    </row>
    <row r="13" spans="1:24" s="11" customFormat="1" ht="12.75">
      <c r="A13" s="212"/>
      <c r="B13" s="225"/>
      <c r="C13" s="226"/>
      <c r="D13" s="226"/>
      <c r="E13" s="226"/>
      <c r="F13" s="226"/>
      <c r="G13" s="226"/>
      <c r="H13" s="226"/>
      <c r="I13" s="226"/>
      <c r="J13" s="226"/>
      <c r="K13" s="226"/>
      <c r="L13" s="226"/>
      <c r="M13" s="226"/>
      <c r="N13" s="226"/>
      <c r="O13" s="227"/>
      <c r="P13" s="228"/>
      <c r="Q13" s="229"/>
      <c r="R13" s="230"/>
      <c r="S13" s="224"/>
      <c r="T13" s="30"/>
      <c r="U13" s="223"/>
      <c r="V13" s="224"/>
      <c r="W13" s="30"/>
      <c r="X13" s="231"/>
    </row>
    <row r="14" spans="1:24" s="11" customFormat="1" ht="12.75">
      <c r="A14" s="37"/>
      <c r="B14" s="50"/>
      <c r="C14" s="48"/>
      <c r="D14" s="40"/>
      <c r="E14" s="40"/>
      <c r="F14" s="40"/>
      <c r="G14" s="40"/>
      <c r="H14" s="40"/>
      <c r="I14" s="40"/>
      <c r="J14" s="40"/>
      <c r="K14" s="40"/>
      <c r="L14" s="40"/>
      <c r="M14" s="40"/>
      <c r="N14" s="40"/>
      <c r="O14" s="44"/>
      <c r="P14" s="47"/>
      <c r="Q14" s="52"/>
      <c r="R14" s="49"/>
      <c r="S14" s="39"/>
      <c r="T14" s="42"/>
      <c r="U14" s="121"/>
      <c r="V14" s="122"/>
      <c r="W14" s="123"/>
      <c r="X14" s="124"/>
    </row>
    <row r="15" spans="1:24" s="6" customFormat="1" ht="12.75">
      <c r="A15" s="5"/>
      <c r="B15" s="38"/>
      <c r="C15" s="9"/>
      <c r="D15" s="9"/>
      <c r="E15" s="9"/>
      <c r="F15" s="9"/>
      <c r="G15" s="9"/>
      <c r="H15" s="9"/>
      <c r="I15" s="9"/>
      <c r="J15" s="9"/>
      <c r="K15" s="9"/>
      <c r="L15" s="9"/>
      <c r="M15" s="9"/>
      <c r="N15" s="9"/>
      <c r="O15" s="7"/>
      <c r="P15" s="23"/>
      <c r="Q15" s="21"/>
      <c r="R15" s="5"/>
      <c r="S15" s="8"/>
      <c r="T15" s="30"/>
      <c r="U15" s="121"/>
      <c r="V15" s="122"/>
      <c r="W15" s="123"/>
      <c r="X15" s="124"/>
    </row>
    <row r="16" spans="1:24" ht="22.5" customHeight="1">
      <c r="A16" s="136">
        <f>COUNTA(A6:A15)</f>
        <v>3</v>
      </c>
      <c r="B16" s="137"/>
      <c r="C16" s="137"/>
      <c r="D16" s="136">
        <f aca="true" t="shared" si="0" ref="D16:N16">COUNTA(D6:D15)</f>
        <v>0</v>
      </c>
      <c r="E16" s="136">
        <f t="shared" si="0"/>
        <v>0</v>
      </c>
      <c r="F16" s="136">
        <f t="shared" si="0"/>
        <v>1</v>
      </c>
      <c r="G16" s="136">
        <f t="shared" si="0"/>
        <v>2</v>
      </c>
      <c r="H16" s="136">
        <f t="shared" si="0"/>
        <v>0</v>
      </c>
      <c r="I16" s="136">
        <f t="shared" si="0"/>
        <v>0</v>
      </c>
      <c r="J16" s="136">
        <f t="shared" si="0"/>
        <v>0</v>
      </c>
      <c r="K16" s="136">
        <f t="shared" si="0"/>
        <v>0</v>
      </c>
      <c r="L16" s="136">
        <f t="shared" si="0"/>
        <v>0</v>
      </c>
      <c r="M16" s="136">
        <f t="shared" si="0"/>
        <v>0</v>
      </c>
      <c r="N16" s="136">
        <f t="shared" si="0"/>
        <v>0</v>
      </c>
      <c r="O16" s="138">
        <f>SUM(D16:N16)</f>
        <v>3</v>
      </c>
      <c r="P16" s="138"/>
      <c r="Q16" s="137"/>
      <c r="R16" s="138"/>
      <c r="S16" s="138"/>
      <c r="T16" s="138"/>
      <c r="U16" s="138"/>
      <c r="V16" s="138"/>
      <c r="W16" s="138"/>
      <c r="X16" s="138"/>
    </row>
    <row r="17" spans="1:24" ht="22.5" customHeight="1">
      <c r="A17" s="239" t="s">
        <v>32</v>
      </c>
      <c r="B17" s="239"/>
      <c r="C17" s="239"/>
      <c r="D17" s="239"/>
      <c r="E17" s="239"/>
      <c r="F17" s="239"/>
      <c r="G17" s="239"/>
      <c r="H17" s="239"/>
      <c r="I17" s="239"/>
      <c r="J17" s="239"/>
      <c r="K17" s="239"/>
      <c r="L17" s="239"/>
      <c r="M17" s="239"/>
      <c r="N17" s="239"/>
      <c r="O17" s="239"/>
      <c r="P17" s="239"/>
      <c r="Q17" s="239"/>
      <c r="R17" s="239"/>
      <c r="S17" s="239"/>
      <c r="T17" s="239"/>
      <c r="U17" s="239"/>
      <c r="V17" s="239"/>
      <c r="W17" s="239"/>
      <c r="X17" s="239"/>
    </row>
    <row r="18" spans="2:25" s="134" customFormat="1" ht="69.75" customHeight="1">
      <c r="B18" s="240" t="s">
        <v>33</v>
      </c>
      <c r="C18" s="241"/>
      <c r="D18" s="241"/>
      <c r="E18" s="241"/>
      <c r="F18" s="241"/>
      <c r="G18" s="241"/>
      <c r="H18" s="241"/>
      <c r="I18" s="241"/>
      <c r="J18" s="241"/>
      <c r="K18" s="241"/>
      <c r="L18" s="241"/>
      <c r="M18" s="241"/>
      <c r="N18" s="241"/>
      <c r="O18" s="241"/>
      <c r="P18" s="241"/>
      <c r="Q18" s="241"/>
      <c r="R18" s="241"/>
      <c r="S18" s="242"/>
      <c r="Y18" s="135"/>
    </row>
    <row r="19" spans="2:25" s="134" customFormat="1" ht="409.5" customHeight="1">
      <c r="B19" s="128"/>
      <c r="C19" s="243" t="s">
        <v>34</v>
      </c>
      <c r="D19" s="243"/>
      <c r="E19" s="243"/>
      <c r="F19" s="243"/>
      <c r="G19" s="243"/>
      <c r="H19" s="243"/>
      <c r="I19" s="243"/>
      <c r="J19" s="243"/>
      <c r="K19" s="243"/>
      <c r="L19" s="129"/>
      <c r="M19" s="243" t="s">
        <v>35</v>
      </c>
      <c r="N19" s="243"/>
      <c r="O19" s="243"/>
      <c r="P19" s="243"/>
      <c r="Q19" s="243"/>
      <c r="R19" s="243"/>
      <c r="S19" s="130"/>
      <c r="Y19" s="135"/>
    </row>
    <row r="20" spans="2:25" s="134" customFormat="1" ht="82.5" customHeight="1">
      <c r="B20" s="131"/>
      <c r="C20" s="244"/>
      <c r="D20" s="244"/>
      <c r="E20" s="244"/>
      <c r="F20" s="244"/>
      <c r="G20" s="244"/>
      <c r="H20" s="244"/>
      <c r="I20" s="244"/>
      <c r="J20" s="244"/>
      <c r="K20" s="244"/>
      <c r="L20" s="132"/>
      <c r="M20" s="244"/>
      <c r="N20" s="244"/>
      <c r="O20" s="244"/>
      <c r="P20" s="244"/>
      <c r="Q20" s="244"/>
      <c r="R20" s="244"/>
      <c r="S20" s="133"/>
      <c r="Y20" s="135"/>
    </row>
  </sheetData>
  <sheetProtection/>
  <mergeCells count="21">
    <mergeCell ref="A1:B3"/>
    <mergeCell ref="C1:V1"/>
    <mergeCell ref="C2:V3"/>
    <mergeCell ref="T4:T5"/>
    <mergeCell ref="S4:S5"/>
    <mergeCell ref="C4:C5"/>
    <mergeCell ref="D4:N4"/>
    <mergeCell ref="W1:X1"/>
    <mergeCell ref="W2:X2"/>
    <mergeCell ref="W3:X3"/>
    <mergeCell ref="Q4:R4"/>
    <mergeCell ref="P4:P5"/>
    <mergeCell ref="O4:O5"/>
    <mergeCell ref="U4:V4"/>
    <mergeCell ref="W4:X4"/>
    <mergeCell ref="A17:X17"/>
    <mergeCell ref="B18:S18"/>
    <mergeCell ref="C19:K20"/>
    <mergeCell ref="M19:R20"/>
    <mergeCell ref="B4:B5"/>
    <mergeCell ref="A4:A5"/>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10.xml><?xml version="1.0" encoding="utf-8"?>
<worksheet xmlns="http://schemas.openxmlformats.org/spreadsheetml/2006/main" xmlns:r="http://schemas.openxmlformats.org/officeDocument/2006/relationships">
  <dimension ref="A1:X17"/>
  <sheetViews>
    <sheetView showGridLines="0" zoomScale="81" zoomScaleNormal="81" zoomScalePageLayoutView="0" workbookViewId="0" topLeftCell="A1">
      <pane xSplit="13" ySplit="6" topLeftCell="N7" activePane="bottomRight" state="frozen"/>
      <selection pane="topLeft" activeCell="A1" sqref="A1"/>
      <selection pane="topRight" activeCell="I1" sqref="I1"/>
      <selection pane="bottomLeft" activeCell="A12" sqref="A12"/>
      <selection pane="bottomRight" activeCell="B7" sqref="B7"/>
    </sheetView>
  </sheetViews>
  <sheetFormatPr defaultColWidth="11.421875" defaultRowHeight="12.75"/>
  <cols>
    <col min="1" max="1" width="12.421875" style="0" customWidth="1"/>
    <col min="2" max="2" width="11.140625" style="0" customWidth="1"/>
    <col min="3"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3" customWidth="1"/>
    <col min="16" max="16" width="18.00390625" style="4" bestFit="1" customWidth="1"/>
    <col min="17" max="17" width="18.00390625" style="1" customWidth="1"/>
    <col min="18" max="18" width="18.7109375" style="0" customWidth="1"/>
    <col min="19" max="19" width="35.28125" style="20" customWidth="1"/>
    <col min="20" max="20" width="19.421875" style="19" bestFit="1" customWidth="1"/>
    <col min="21" max="21" width="15.7109375" style="0" customWidth="1"/>
    <col min="22" max="22" width="17.28125" style="0" customWidth="1"/>
    <col min="23" max="23" width="15.7109375" style="0" customWidth="1"/>
    <col min="24" max="24" width="13.7109375" style="0" customWidth="1"/>
  </cols>
  <sheetData>
    <row r="1" spans="1:24" ht="33.75" customHeight="1">
      <c r="A1" s="314"/>
      <c r="B1" s="315"/>
      <c r="C1" s="320" t="s">
        <v>2</v>
      </c>
      <c r="D1" s="321"/>
      <c r="E1" s="321"/>
      <c r="F1" s="321"/>
      <c r="G1" s="321"/>
      <c r="H1" s="321"/>
      <c r="I1" s="321"/>
      <c r="J1" s="321"/>
      <c r="K1" s="321"/>
      <c r="L1" s="321"/>
      <c r="M1" s="321"/>
      <c r="N1" s="321"/>
      <c r="O1" s="321"/>
      <c r="P1" s="321"/>
      <c r="Q1" s="321"/>
      <c r="R1" s="321"/>
      <c r="S1" s="321"/>
      <c r="T1" s="321"/>
      <c r="U1" s="321"/>
      <c r="V1" s="322"/>
      <c r="W1" s="323" t="s">
        <v>36</v>
      </c>
      <c r="X1" s="324"/>
    </row>
    <row r="2" spans="1:24" ht="20.25" customHeight="1">
      <c r="A2" s="316"/>
      <c r="B2" s="317"/>
      <c r="C2" s="272" t="s">
        <v>23</v>
      </c>
      <c r="D2" s="273"/>
      <c r="E2" s="273"/>
      <c r="F2" s="273"/>
      <c r="G2" s="273"/>
      <c r="H2" s="273"/>
      <c r="I2" s="273"/>
      <c r="J2" s="273"/>
      <c r="K2" s="273"/>
      <c r="L2" s="273"/>
      <c r="M2" s="273"/>
      <c r="N2" s="273"/>
      <c r="O2" s="273"/>
      <c r="P2" s="273"/>
      <c r="Q2" s="273"/>
      <c r="R2" s="273"/>
      <c r="S2" s="273"/>
      <c r="T2" s="273"/>
      <c r="U2" s="273"/>
      <c r="V2" s="274"/>
      <c r="W2" s="325" t="s">
        <v>37</v>
      </c>
      <c r="X2" s="326"/>
    </row>
    <row r="3" spans="1:24" ht="13.5" thickBot="1">
      <c r="A3" s="318"/>
      <c r="B3" s="319"/>
      <c r="C3" s="275"/>
      <c r="D3" s="276"/>
      <c r="E3" s="276"/>
      <c r="F3" s="276"/>
      <c r="G3" s="276"/>
      <c r="H3" s="276"/>
      <c r="I3" s="276"/>
      <c r="J3" s="276"/>
      <c r="K3" s="276"/>
      <c r="L3" s="276"/>
      <c r="M3" s="276"/>
      <c r="N3" s="276"/>
      <c r="O3" s="276"/>
      <c r="P3" s="276"/>
      <c r="Q3" s="276"/>
      <c r="R3" s="276"/>
      <c r="S3" s="276"/>
      <c r="T3" s="276"/>
      <c r="U3" s="276"/>
      <c r="V3" s="277"/>
      <c r="W3" s="327" t="s">
        <v>38</v>
      </c>
      <c r="X3" s="328"/>
    </row>
    <row r="4" spans="1:24" ht="12.75">
      <c r="A4" s="329"/>
      <c r="B4" s="329"/>
      <c r="C4" s="329"/>
      <c r="D4" s="329"/>
      <c r="E4" s="329"/>
      <c r="F4" s="329"/>
      <c r="G4" s="329"/>
      <c r="H4" s="329"/>
      <c r="I4" s="329"/>
      <c r="J4" s="329"/>
      <c r="K4" s="329"/>
      <c r="L4" s="329"/>
      <c r="M4" s="329"/>
      <c r="N4" s="329"/>
      <c r="O4" s="329"/>
      <c r="P4" s="329"/>
      <c r="Q4" s="329"/>
      <c r="R4" s="329"/>
      <c r="S4" s="329"/>
      <c r="T4" s="329"/>
      <c r="U4" s="329"/>
      <c r="V4" s="329"/>
      <c r="W4" s="135"/>
      <c r="X4" s="135"/>
    </row>
    <row r="5" spans="1:24" ht="12.75">
      <c r="A5" s="309" t="s">
        <v>20</v>
      </c>
      <c r="B5" s="309" t="s">
        <v>39</v>
      </c>
      <c r="C5" s="309" t="s">
        <v>9</v>
      </c>
      <c r="D5" s="312" t="s">
        <v>10</v>
      </c>
      <c r="E5" s="312"/>
      <c r="F5" s="312"/>
      <c r="G5" s="312"/>
      <c r="H5" s="312"/>
      <c r="I5" s="312"/>
      <c r="J5" s="312"/>
      <c r="K5" s="312"/>
      <c r="L5" s="312"/>
      <c r="M5" s="312"/>
      <c r="N5" s="312"/>
      <c r="O5" s="309" t="s">
        <v>4</v>
      </c>
      <c r="P5" s="309" t="s">
        <v>40</v>
      </c>
      <c r="Q5" s="309" t="s">
        <v>11</v>
      </c>
      <c r="R5" s="309"/>
      <c r="S5" s="310" t="s">
        <v>3</v>
      </c>
      <c r="T5" s="310" t="s">
        <v>24</v>
      </c>
      <c r="U5" s="261" t="s">
        <v>26</v>
      </c>
      <c r="V5" s="262"/>
      <c r="W5" s="263" t="s">
        <v>27</v>
      </c>
      <c r="X5" s="264"/>
    </row>
    <row r="6" spans="1:24" ht="192.75">
      <c r="A6" s="312"/>
      <c r="B6" s="312"/>
      <c r="C6" s="313"/>
      <c r="D6" s="169" t="s">
        <v>15</v>
      </c>
      <c r="E6" s="169" t="s">
        <v>16</v>
      </c>
      <c r="F6" s="169" t="s">
        <v>21</v>
      </c>
      <c r="G6" s="169" t="s">
        <v>22</v>
      </c>
      <c r="H6" s="169" t="s">
        <v>17</v>
      </c>
      <c r="I6" s="169" t="s">
        <v>12</v>
      </c>
      <c r="J6" s="169" t="s">
        <v>13</v>
      </c>
      <c r="K6" s="169" t="s">
        <v>18</v>
      </c>
      <c r="L6" s="169" t="s">
        <v>19</v>
      </c>
      <c r="M6" s="169" t="s">
        <v>14</v>
      </c>
      <c r="N6" s="169" t="s">
        <v>0</v>
      </c>
      <c r="O6" s="309"/>
      <c r="P6" s="309"/>
      <c r="Q6" s="170" t="s">
        <v>5</v>
      </c>
      <c r="R6" s="170" t="s">
        <v>6</v>
      </c>
      <c r="S6" s="311"/>
      <c r="T6" s="311"/>
      <c r="U6" s="170" t="s">
        <v>28</v>
      </c>
      <c r="V6" s="170" t="s">
        <v>29</v>
      </c>
      <c r="W6" s="171" t="s">
        <v>30</v>
      </c>
      <c r="X6" s="171" t="s">
        <v>31</v>
      </c>
    </row>
    <row r="7" spans="1:24" s="6" customFormat="1" ht="15">
      <c r="A7" s="24"/>
      <c r="B7" s="25"/>
      <c r="C7" s="81"/>
      <c r="D7" s="26"/>
      <c r="E7" s="26"/>
      <c r="F7" s="26"/>
      <c r="G7" s="26"/>
      <c r="H7" s="26"/>
      <c r="I7" s="26"/>
      <c r="J7" s="26"/>
      <c r="K7" s="26"/>
      <c r="L7" s="26"/>
      <c r="M7" s="26"/>
      <c r="N7" s="26"/>
      <c r="O7" s="81"/>
      <c r="P7" s="115"/>
      <c r="Q7" s="74"/>
      <c r="R7" s="29"/>
      <c r="S7" s="196"/>
      <c r="T7" s="29"/>
      <c r="U7" s="56"/>
      <c r="V7" s="56"/>
      <c r="W7" s="76"/>
      <c r="X7" s="56"/>
    </row>
    <row r="8" spans="1:24" s="6" customFormat="1" ht="12.75">
      <c r="A8" s="24"/>
      <c r="B8" s="25"/>
      <c r="C8" s="26"/>
      <c r="D8" s="26"/>
      <c r="E8" s="26"/>
      <c r="F8" s="26"/>
      <c r="G8" s="26"/>
      <c r="H8" s="26"/>
      <c r="I8" s="26"/>
      <c r="J8" s="26"/>
      <c r="K8" s="26"/>
      <c r="L8" s="26"/>
      <c r="M8" s="26"/>
      <c r="N8" s="26"/>
      <c r="O8" s="29"/>
      <c r="P8" s="33"/>
      <c r="Q8" s="28"/>
      <c r="R8" s="7"/>
      <c r="S8" s="34"/>
      <c r="T8" s="29"/>
      <c r="U8" s="56"/>
      <c r="V8" s="56"/>
      <c r="W8" s="56"/>
      <c r="X8" s="56"/>
    </row>
    <row r="9" spans="1:24" s="6" customFormat="1" ht="12.75">
      <c r="A9" s="24"/>
      <c r="B9" s="25"/>
      <c r="C9" s="26"/>
      <c r="D9" s="26"/>
      <c r="E9" s="26"/>
      <c r="F9" s="26"/>
      <c r="G9" s="26"/>
      <c r="H9" s="26"/>
      <c r="I9" s="26"/>
      <c r="J9" s="26"/>
      <c r="K9" s="26"/>
      <c r="L9" s="26"/>
      <c r="M9" s="26"/>
      <c r="N9" s="26"/>
      <c r="O9" s="29"/>
      <c r="P9" s="33"/>
      <c r="Q9" s="28"/>
      <c r="R9" s="29"/>
      <c r="S9" s="34"/>
      <c r="T9" s="29"/>
      <c r="U9" s="56"/>
      <c r="V9" s="56"/>
      <c r="W9" s="56"/>
      <c r="X9" s="56"/>
    </row>
    <row r="10" spans="1:24" s="6" customFormat="1" ht="12.75">
      <c r="A10" s="24"/>
      <c r="B10" s="25"/>
      <c r="C10" s="26"/>
      <c r="D10" s="26"/>
      <c r="E10" s="26"/>
      <c r="F10" s="26"/>
      <c r="G10" s="26"/>
      <c r="H10" s="26"/>
      <c r="I10" s="26"/>
      <c r="J10" s="26"/>
      <c r="K10" s="26"/>
      <c r="L10" s="26"/>
      <c r="M10" s="26"/>
      <c r="N10" s="26"/>
      <c r="O10" s="29"/>
      <c r="P10" s="33"/>
      <c r="Q10" s="28"/>
      <c r="R10" s="35"/>
      <c r="S10" s="34"/>
      <c r="T10" s="29"/>
      <c r="U10" s="56"/>
      <c r="V10" s="56"/>
      <c r="W10" s="56"/>
      <c r="X10" s="56"/>
    </row>
    <row r="11" spans="1:24" s="6" customFormat="1" ht="12.75">
      <c r="A11" s="24"/>
      <c r="B11" s="25"/>
      <c r="C11" s="26"/>
      <c r="D11" s="26"/>
      <c r="E11" s="26"/>
      <c r="F11" s="26"/>
      <c r="G11" s="26"/>
      <c r="H11" s="26"/>
      <c r="I11" s="26"/>
      <c r="J11" s="26"/>
      <c r="K11" s="26"/>
      <c r="L11" s="26"/>
      <c r="M11" s="26"/>
      <c r="N11" s="26"/>
      <c r="O11" s="29"/>
      <c r="P11" s="33"/>
      <c r="Q11" s="28"/>
      <c r="R11" s="29"/>
      <c r="S11" s="31"/>
      <c r="T11" s="29"/>
      <c r="U11" s="56"/>
      <c r="V11" s="56"/>
      <c r="W11" s="56"/>
      <c r="X11" s="56"/>
    </row>
    <row r="12" spans="1:24" s="6" customFormat="1" ht="12.75">
      <c r="A12" s="24"/>
      <c r="B12" s="25"/>
      <c r="C12" s="26"/>
      <c r="D12" s="26"/>
      <c r="E12" s="26"/>
      <c r="F12" s="26"/>
      <c r="G12" s="26"/>
      <c r="H12" s="26"/>
      <c r="I12" s="26"/>
      <c r="J12" s="26"/>
      <c r="K12" s="26"/>
      <c r="L12" s="26"/>
      <c r="M12" s="26"/>
      <c r="N12" s="26"/>
      <c r="O12" s="29"/>
      <c r="P12" s="33"/>
      <c r="Q12" s="28"/>
      <c r="R12" s="29"/>
      <c r="S12" s="31"/>
      <c r="T12" s="29"/>
      <c r="U12" s="56"/>
      <c r="V12" s="56"/>
      <c r="W12" s="56"/>
      <c r="X12" s="56"/>
    </row>
    <row r="13" spans="1:24" ht="22.5" customHeight="1">
      <c r="A13" s="142">
        <f>COUNTA(A7:A12)</f>
        <v>0</v>
      </c>
      <c r="B13" s="143"/>
      <c r="C13" s="143"/>
      <c r="D13" s="144">
        <f aca="true" t="shared" si="0" ref="D13:N13">COUNTA(D7:D12)</f>
        <v>0</v>
      </c>
      <c r="E13" s="144">
        <f t="shared" si="0"/>
        <v>0</v>
      </c>
      <c r="F13" s="144">
        <f t="shared" si="0"/>
        <v>0</v>
      </c>
      <c r="G13" s="144">
        <f t="shared" si="0"/>
        <v>0</v>
      </c>
      <c r="H13" s="144">
        <f t="shared" si="0"/>
        <v>0</v>
      </c>
      <c r="I13" s="144">
        <f t="shared" si="0"/>
        <v>0</v>
      </c>
      <c r="J13" s="144">
        <f t="shared" si="0"/>
        <v>0</v>
      </c>
      <c r="K13" s="144">
        <f t="shared" si="0"/>
        <v>0</v>
      </c>
      <c r="L13" s="144">
        <f t="shared" si="0"/>
        <v>0</v>
      </c>
      <c r="M13" s="144">
        <f t="shared" si="0"/>
        <v>0</v>
      </c>
      <c r="N13" s="144">
        <f t="shared" si="0"/>
        <v>0</v>
      </c>
      <c r="O13" s="144">
        <f>SUM(D13:N13)</f>
        <v>0</v>
      </c>
      <c r="P13" s="145"/>
      <c r="Q13" s="146"/>
      <c r="R13" s="154"/>
      <c r="S13" s="148"/>
      <c r="T13" s="149"/>
      <c r="U13" s="155"/>
      <c r="V13" s="155"/>
      <c r="W13" s="155"/>
      <c r="X13" s="155"/>
    </row>
    <row r="14" spans="1:20" s="3" customFormat="1" ht="12.75">
      <c r="A14"/>
      <c r="B14"/>
      <c r="C14"/>
      <c r="D14"/>
      <c r="E14"/>
      <c r="F14"/>
      <c r="G14"/>
      <c r="H14" s="14"/>
      <c r="I14" s="15"/>
      <c r="J14" s="15"/>
      <c r="K14" s="15"/>
      <c r="L14" s="16"/>
      <c r="M14" s="12"/>
      <c r="N14" s="13"/>
      <c r="P14" s="4"/>
      <c r="Q14" s="1"/>
      <c r="R14"/>
      <c r="S14" s="20"/>
      <c r="T14" s="19"/>
    </row>
    <row r="15" spans="1:20" s="3" customFormat="1" ht="12.75">
      <c r="A15"/>
      <c r="B15"/>
      <c r="C15"/>
      <c r="D15"/>
      <c r="E15"/>
      <c r="F15"/>
      <c r="G15"/>
      <c r="H15" s="15"/>
      <c r="I15" s="15"/>
      <c r="J15" s="15"/>
      <c r="K15" s="15"/>
      <c r="L15" s="16"/>
      <c r="M15" s="12"/>
      <c r="N15" s="13"/>
      <c r="P15" s="4"/>
      <c r="Q15" s="1"/>
      <c r="R15"/>
      <c r="S15" s="20"/>
      <c r="T15" s="19"/>
    </row>
    <row r="16" spans="1:20" s="3" customFormat="1" ht="12.75">
      <c r="A16"/>
      <c r="B16"/>
      <c r="C16"/>
      <c r="D16"/>
      <c r="E16"/>
      <c r="F16"/>
      <c r="G16"/>
      <c r="H16" s="14"/>
      <c r="I16" s="15"/>
      <c r="J16" s="15"/>
      <c r="K16" s="15"/>
      <c r="L16" s="16"/>
      <c r="M16" s="12"/>
      <c r="N16" s="13"/>
      <c r="P16" s="4"/>
      <c r="Q16" s="1"/>
      <c r="R16"/>
      <c r="S16" s="20"/>
      <c r="T16" s="19"/>
    </row>
    <row r="17" spans="1:20" s="3" customFormat="1" ht="12.75">
      <c r="A17"/>
      <c r="B17"/>
      <c r="C17"/>
      <c r="D17"/>
      <c r="E17"/>
      <c r="F17"/>
      <c r="G17"/>
      <c r="H17" s="14"/>
      <c r="I17" s="17"/>
      <c r="J17" s="17"/>
      <c r="K17" s="17"/>
      <c r="L17" s="18"/>
      <c r="M17" s="12"/>
      <c r="N17" s="13"/>
      <c r="P17" s="4"/>
      <c r="Q17" s="1"/>
      <c r="R17"/>
      <c r="S17" s="20"/>
      <c r="T17" s="19"/>
    </row>
  </sheetData>
  <sheetProtection/>
  <mergeCells count="19">
    <mergeCell ref="U5:V5"/>
    <mergeCell ref="W5:X5"/>
    <mergeCell ref="A1:B3"/>
    <mergeCell ref="C1:V1"/>
    <mergeCell ref="W1:X1"/>
    <mergeCell ref="C2:V3"/>
    <mergeCell ref="W2:X2"/>
    <mergeCell ref="W3:X3"/>
    <mergeCell ref="A4:R4"/>
    <mergeCell ref="S4:V4"/>
    <mergeCell ref="Q5:R5"/>
    <mergeCell ref="S5:S6"/>
    <mergeCell ref="T5:T6"/>
    <mergeCell ref="A5:A6"/>
    <mergeCell ref="B5:B6"/>
    <mergeCell ref="C5:C6"/>
    <mergeCell ref="D5:N5"/>
    <mergeCell ref="O5:O6"/>
    <mergeCell ref="P5:P6"/>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11.xml><?xml version="1.0" encoding="utf-8"?>
<worksheet xmlns="http://schemas.openxmlformats.org/spreadsheetml/2006/main" xmlns:r="http://schemas.openxmlformats.org/officeDocument/2006/relationships">
  <dimension ref="A1:X14"/>
  <sheetViews>
    <sheetView showGridLines="0" zoomScale="80" zoomScaleNormal="80" zoomScalePageLayoutView="0" workbookViewId="0" topLeftCell="A1">
      <pane xSplit="13" ySplit="6" topLeftCell="P7" activePane="bottomRight" state="frozen"/>
      <selection pane="topLeft" activeCell="A1" sqref="A1"/>
      <selection pane="topRight" activeCell="I1" sqref="I1"/>
      <selection pane="bottomLeft" activeCell="A12" sqref="A12"/>
      <selection pane="bottomRight" activeCell="A13" sqref="A13:X13"/>
    </sheetView>
  </sheetViews>
  <sheetFormatPr defaultColWidth="11.421875" defaultRowHeight="12.75"/>
  <cols>
    <col min="1" max="1" width="12.421875" style="0" customWidth="1"/>
    <col min="2" max="2" width="11.140625" style="0" customWidth="1"/>
    <col min="3" max="3" width="13.5742187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9.00390625" style="0" customWidth="1"/>
    <col min="14" max="14" width="5.57421875" style="0" customWidth="1"/>
    <col min="15" max="15" width="36.140625" style="3" customWidth="1"/>
    <col min="16" max="16" width="18.00390625" style="4" bestFit="1" customWidth="1"/>
    <col min="17" max="17" width="13.421875" style="1" customWidth="1"/>
    <col min="18" max="18" width="18.7109375" style="0" customWidth="1"/>
    <col min="19" max="19" width="37.57421875" style="20" customWidth="1"/>
    <col min="20" max="20" width="19.421875" style="19" bestFit="1" customWidth="1"/>
    <col min="21" max="21" width="15.7109375" style="0" customWidth="1"/>
    <col min="22" max="22" width="24.140625" style="0" customWidth="1"/>
    <col min="23" max="23" width="15.8515625" style="0" customWidth="1"/>
    <col min="24" max="24" width="14.8515625" style="0" customWidth="1"/>
  </cols>
  <sheetData>
    <row r="1" spans="1:24" ht="33.75" customHeight="1">
      <c r="A1" s="314"/>
      <c r="B1" s="315"/>
      <c r="C1" s="320" t="s">
        <v>2</v>
      </c>
      <c r="D1" s="321"/>
      <c r="E1" s="321"/>
      <c r="F1" s="321"/>
      <c r="G1" s="321"/>
      <c r="H1" s="321"/>
      <c r="I1" s="321"/>
      <c r="J1" s="321"/>
      <c r="K1" s="321"/>
      <c r="L1" s="321"/>
      <c r="M1" s="321"/>
      <c r="N1" s="321"/>
      <c r="O1" s="321"/>
      <c r="P1" s="321"/>
      <c r="Q1" s="321"/>
      <c r="R1" s="321"/>
      <c r="S1" s="321"/>
      <c r="T1" s="321"/>
      <c r="U1" s="321"/>
      <c r="V1" s="322"/>
      <c r="W1" s="323" t="s">
        <v>36</v>
      </c>
      <c r="X1" s="324"/>
    </row>
    <row r="2" spans="1:24" ht="20.25" customHeight="1">
      <c r="A2" s="316"/>
      <c r="B2" s="317"/>
      <c r="C2" s="272" t="s">
        <v>23</v>
      </c>
      <c r="D2" s="273"/>
      <c r="E2" s="273"/>
      <c r="F2" s="273"/>
      <c r="G2" s="273"/>
      <c r="H2" s="273"/>
      <c r="I2" s="273"/>
      <c r="J2" s="273"/>
      <c r="K2" s="273"/>
      <c r="L2" s="273"/>
      <c r="M2" s="273"/>
      <c r="N2" s="273"/>
      <c r="O2" s="273"/>
      <c r="P2" s="273"/>
      <c r="Q2" s="273"/>
      <c r="R2" s="273"/>
      <c r="S2" s="273"/>
      <c r="T2" s="273"/>
      <c r="U2" s="273"/>
      <c r="V2" s="274"/>
      <c r="W2" s="325" t="s">
        <v>37</v>
      </c>
      <c r="X2" s="326"/>
    </row>
    <row r="3" spans="1:24" ht="13.5" thickBot="1">
      <c r="A3" s="318"/>
      <c r="B3" s="319"/>
      <c r="C3" s="275"/>
      <c r="D3" s="276"/>
      <c r="E3" s="276"/>
      <c r="F3" s="276"/>
      <c r="G3" s="276"/>
      <c r="H3" s="276"/>
      <c r="I3" s="276"/>
      <c r="J3" s="276"/>
      <c r="K3" s="276"/>
      <c r="L3" s="276"/>
      <c r="M3" s="276"/>
      <c r="N3" s="276"/>
      <c r="O3" s="276"/>
      <c r="P3" s="276"/>
      <c r="Q3" s="276"/>
      <c r="R3" s="276"/>
      <c r="S3" s="276"/>
      <c r="T3" s="276"/>
      <c r="U3" s="276"/>
      <c r="V3" s="277"/>
      <c r="W3" s="327" t="s">
        <v>38</v>
      </c>
      <c r="X3" s="328"/>
    </row>
    <row r="4" spans="1:24" ht="12.75">
      <c r="A4" s="329"/>
      <c r="B4" s="329"/>
      <c r="C4" s="329"/>
      <c r="D4" s="329"/>
      <c r="E4" s="329"/>
      <c r="F4" s="329"/>
      <c r="G4" s="329"/>
      <c r="H4" s="329"/>
      <c r="I4" s="329"/>
      <c r="J4" s="329"/>
      <c r="K4" s="329"/>
      <c r="L4" s="329"/>
      <c r="M4" s="329"/>
      <c r="N4" s="329"/>
      <c r="O4" s="329"/>
      <c r="P4" s="329"/>
      <c r="Q4" s="329"/>
      <c r="R4" s="329"/>
      <c r="S4" s="329"/>
      <c r="T4" s="329"/>
      <c r="U4" s="329"/>
      <c r="V4" s="329"/>
      <c r="W4" s="135"/>
      <c r="X4" s="135"/>
    </row>
    <row r="5" spans="1:24" ht="51" customHeight="1">
      <c r="A5" s="309" t="s">
        <v>20</v>
      </c>
      <c r="B5" s="309" t="s">
        <v>39</v>
      </c>
      <c r="C5" s="309" t="s">
        <v>9</v>
      </c>
      <c r="D5" s="312" t="s">
        <v>10</v>
      </c>
      <c r="E5" s="312"/>
      <c r="F5" s="312"/>
      <c r="G5" s="312"/>
      <c r="H5" s="312"/>
      <c r="I5" s="312"/>
      <c r="J5" s="312"/>
      <c r="K5" s="312"/>
      <c r="L5" s="312"/>
      <c r="M5" s="312"/>
      <c r="N5" s="312"/>
      <c r="O5" s="309" t="s">
        <v>4</v>
      </c>
      <c r="P5" s="309" t="s">
        <v>40</v>
      </c>
      <c r="Q5" s="309" t="s">
        <v>11</v>
      </c>
      <c r="R5" s="309"/>
      <c r="S5" s="310" t="s">
        <v>3</v>
      </c>
      <c r="T5" s="310" t="s">
        <v>24</v>
      </c>
      <c r="U5" s="261" t="s">
        <v>26</v>
      </c>
      <c r="V5" s="262"/>
      <c r="W5" s="263" t="s">
        <v>27</v>
      </c>
      <c r="X5" s="264"/>
    </row>
    <row r="6" spans="1:24" ht="192.75">
      <c r="A6" s="312"/>
      <c r="B6" s="312"/>
      <c r="C6" s="313"/>
      <c r="D6" s="169" t="s">
        <v>15</v>
      </c>
      <c r="E6" s="169" t="s">
        <v>16</v>
      </c>
      <c r="F6" s="169" t="s">
        <v>21</v>
      </c>
      <c r="G6" s="169" t="s">
        <v>22</v>
      </c>
      <c r="H6" s="169" t="s">
        <v>17</v>
      </c>
      <c r="I6" s="169" t="s">
        <v>12</v>
      </c>
      <c r="J6" s="169" t="s">
        <v>13</v>
      </c>
      <c r="K6" s="169" t="s">
        <v>18</v>
      </c>
      <c r="L6" s="169" t="s">
        <v>19</v>
      </c>
      <c r="M6" s="169" t="s">
        <v>14</v>
      </c>
      <c r="N6" s="169" t="s">
        <v>0</v>
      </c>
      <c r="O6" s="309"/>
      <c r="P6" s="309"/>
      <c r="Q6" s="170" t="s">
        <v>5</v>
      </c>
      <c r="R6" s="170" t="s">
        <v>6</v>
      </c>
      <c r="S6" s="311"/>
      <c r="T6" s="311"/>
      <c r="U6" s="170" t="s">
        <v>28</v>
      </c>
      <c r="V6" s="170" t="s">
        <v>29</v>
      </c>
      <c r="W6" s="171" t="s">
        <v>30</v>
      </c>
      <c r="X6" s="171" t="s">
        <v>31</v>
      </c>
    </row>
    <row r="7" spans="1:24" s="6" customFormat="1" ht="15">
      <c r="A7" s="24"/>
      <c r="B7" s="117"/>
      <c r="C7" s="108"/>
      <c r="D7" s="26"/>
      <c r="E7" s="26"/>
      <c r="F7" s="26"/>
      <c r="G7" s="26"/>
      <c r="H7" s="26"/>
      <c r="I7" s="26"/>
      <c r="J7" s="26"/>
      <c r="K7" s="26"/>
      <c r="L7" s="26"/>
      <c r="M7" s="26"/>
      <c r="N7" s="26"/>
      <c r="O7" s="108"/>
      <c r="P7" s="107"/>
      <c r="Q7" s="74"/>
      <c r="R7" s="29"/>
      <c r="S7" s="197"/>
      <c r="T7" s="29"/>
      <c r="U7" s="56"/>
      <c r="V7" s="56"/>
      <c r="W7" s="76"/>
      <c r="X7" s="56"/>
    </row>
    <row r="8" spans="1:24" s="6" customFormat="1" ht="15">
      <c r="A8" s="24"/>
      <c r="B8" s="118"/>
      <c r="C8" s="81"/>
      <c r="D8" s="26"/>
      <c r="E8" s="26"/>
      <c r="F8" s="26"/>
      <c r="G8" s="26"/>
      <c r="H8" s="26"/>
      <c r="I8" s="26"/>
      <c r="J8" s="26"/>
      <c r="K8" s="26"/>
      <c r="L8" s="26"/>
      <c r="M8" s="26"/>
      <c r="N8" s="26"/>
      <c r="O8" s="81"/>
      <c r="P8" s="115"/>
      <c r="Q8" s="116"/>
      <c r="R8" s="29"/>
      <c r="S8" s="198"/>
      <c r="T8" s="29"/>
      <c r="U8" s="56"/>
      <c r="V8" s="56"/>
      <c r="W8" s="56"/>
      <c r="X8" s="56"/>
    </row>
    <row r="9" spans="1:24" s="6" customFormat="1" ht="12.75">
      <c r="A9" s="24"/>
      <c r="B9" s="25"/>
      <c r="C9" s="26"/>
      <c r="D9" s="26"/>
      <c r="E9" s="26"/>
      <c r="F9" s="26"/>
      <c r="G9" s="26"/>
      <c r="H9" s="26"/>
      <c r="I9" s="26"/>
      <c r="J9" s="26"/>
      <c r="K9" s="26"/>
      <c r="L9" s="26"/>
      <c r="M9" s="26"/>
      <c r="N9" s="26"/>
      <c r="O9" s="29"/>
      <c r="P9" s="33"/>
      <c r="Q9" s="29"/>
      <c r="R9" s="29"/>
      <c r="S9" s="198"/>
      <c r="T9" s="29"/>
      <c r="U9" s="56"/>
      <c r="V9" s="56"/>
      <c r="W9" s="56"/>
      <c r="X9" s="56"/>
    </row>
    <row r="10" spans="1:24" s="6" customFormat="1" ht="12.75">
      <c r="A10" s="24"/>
      <c r="B10" s="25"/>
      <c r="C10" s="26"/>
      <c r="D10" s="26"/>
      <c r="E10" s="26"/>
      <c r="F10" s="26"/>
      <c r="G10" s="26"/>
      <c r="H10" s="26"/>
      <c r="I10" s="26"/>
      <c r="J10" s="26"/>
      <c r="K10" s="26"/>
      <c r="L10" s="26"/>
      <c r="M10" s="26"/>
      <c r="N10" s="26"/>
      <c r="O10" s="29"/>
      <c r="P10" s="33"/>
      <c r="Q10" s="29"/>
      <c r="R10" s="29"/>
      <c r="S10" s="198"/>
      <c r="T10" s="29"/>
      <c r="U10" s="56"/>
      <c r="V10" s="56"/>
      <c r="W10" s="56"/>
      <c r="X10" s="56"/>
    </row>
    <row r="11" spans="1:24" s="6" customFormat="1" ht="12.75">
      <c r="A11" s="24"/>
      <c r="B11" s="25"/>
      <c r="C11" s="26"/>
      <c r="D11" s="26"/>
      <c r="E11" s="26"/>
      <c r="F11" s="26"/>
      <c r="G11" s="26"/>
      <c r="H11" s="26"/>
      <c r="I11" s="26"/>
      <c r="J11" s="26"/>
      <c r="K11" s="26"/>
      <c r="L11" s="26"/>
      <c r="M11" s="26"/>
      <c r="N11" s="26"/>
      <c r="O11" s="29"/>
      <c r="P11" s="33"/>
      <c r="Q11" s="29"/>
      <c r="R11" s="29"/>
      <c r="S11" s="198"/>
      <c r="T11" s="29"/>
      <c r="U11" s="56"/>
      <c r="V11" s="56"/>
      <c r="W11" s="56"/>
      <c r="X11" s="56"/>
    </row>
    <row r="12" spans="1:24" ht="22.5" customHeight="1">
      <c r="A12" s="24"/>
      <c r="B12" s="25"/>
      <c r="C12" s="26"/>
      <c r="D12" s="26"/>
      <c r="E12" s="26"/>
      <c r="F12" s="26"/>
      <c r="G12" s="26"/>
      <c r="H12" s="26"/>
      <c r="I12" s="26"/>
      <c r="J12" s="26"/>
      <c r="K12" s="26"/>
      <c r="L12" s="26"/>
      <c r="M12" s="26"/>
      <c r="N12" s="26"/>
      <c r="O12" s="29"/>
      <c r="P12" s="33"/>
      <c r="Q12" s="29"/>
      <c r="R12" s="29"/>
      <c r="S12" s="198"/>
      <c r="T12" s="29"/>
      <c r="U12" s="56"/>
      <c r="V12" s="2"/>
      <c r="W12" s="2"/>
      <c r="X12" s="2"/>
    </row>
    <row r="13" spans="1:24" s="10" customFormat="1" ht="22.5" customHeight="1">
      <c r="A13" s="142">
        <f>COUNTA(A7:A12)</f>
        <v>0</v>
      </c>
      <c r="B13" s="143"/>
      <c r="C13" s="143"/>
      <c r="D13" s="144">
        <f aca="true" t="shared" si="0" ref="D13:N13">COUNTA(D7:D12)</f>
        <v>0</v>
      </c>
      <c r="E13" s="144">
        <f t="shared" si="0"/>
        <v>0</v>
      </c>
      <c r="F13" s="144">
        <f t="shared" si="0"/>
        <v>0</v>
      </c>
      <c r="G13" s="144">
        <f t="shared" si="0"/>
        <v>0</v>
      </c>
      <c r="H13" s="144">
        <f t="shared" si="0"/>
        <v>0</v>
      </c>
      <c r="I13" s="144">
        <f t="shared" si="0"/>
        <v>0</v>
      </c>
      <c r="J13" s="144">
        <f t="shared" si="0"/>
        <v>0</v>
      </c>
      <c r="K13" s="144">
        <f t="shared" si="0"/>
        <v>0</v>
      </c>
      <c r="L13" s="144">
        <f t="shared" si="0"/>
        <v>0</v>
      </c>
      <c r="M13" s="144">
        <f t="shared" si="0"/>
        <v>0</v>
      </c>
      <c r="N13" s="144">
        <f t="shared" si="0"/>
        <v>0</v>
      </c>
      <c r="O13" s="144">
        <f>SUM(D13:N13)</f>
        <v>0</v>
      </c>
      <c r="P13" s="145"/>
      <c r="Q13" s="146"/>
      <c r="R13" s="154"/>
      <c r="S13" s="199"/>
      <c r="T13" s="149"/>
      <c r="U13" s="155"/>
      <c r="V13" s="155"/>
      <c r="W13" s="155"/>
      <c r="X13" s="155"/>
    </row>
    <row r="14" spans="8:21" ht="12.75">
      <c r="H14" s="14"/>
      <c r="I14" s="17"/>
      <c r="J14" s="17"/>
      <c r="K14" s="17"/>
      <c r="L14" s="18"/>
      <c r="M14" s="12"/>
      <c r="N14" s="13"/>
      <c r="U14" s="3"/>
    </row>
  </sheetData>
  <sheetProtection/>
  <mergeCells count="19">
    <mergeCell ref="Q5:R5"/>
    <mergeCell ref="S5:S6"/>
    <mergeCell ref="T5:T6"/>
    <mergeCell ref="A5:A6"/>
    <mergeCell ref="B5:B6"/>
    <mergeCell ref="C5:C6"/>
    <mergeCell ref="D5:N5"/>
    <mergeCell ref="O5:O6"/>
    <mergeCell ref="P5:P6"/>
    <mergeCell ref="U5:V5"/>
    <mergeCell ref="W5:X5"/>
    <mergeCell ref="A1:B3"/>
    <mergeCell ref="C1:V1"/>
    <mergeCell ref="W1:X1"/>
    <mergeCell ref="C2:V3"/>
    <mergeCell ref="W2:X2"/>
    <mergeCell ref="W3:X3"/>
    <mergeCell ref="A4:R4"/>
    <mergeCell ref="S4:V4"/>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12.xml><?xml version="1.0" encoding="utf-8"?>
<worksheet xmlns="http://schemas.openxmlformats.org/spreadsheetml/2006/main" xmlns:r="http://schemas.openxmlformats.org/officeDocument/2006/relationships">
  <dimension ref="A1:X36"/>
  <sheetViews>
    <sheetView showGridLines="0" zoomScale="93" zoomScaleNormal="93" zoomScalePageLayoutView="0" workbookViewId="0" topLeftCell="A1">
      <pane xSplit="13" ySplit="8" topLeftCell="N18" activePane="bottomRight" state="frozen"/>
      <selection pane="topLeft" activeCell="A1" sqref="A1"/>
      <selection pane="topRight" activeCell="I1" sqref="I1"/>
      <selection pane="bottomLeft" activeCell="A12" sqref="A12"/>
      <selection pane="bottomRight" activeCell="N32" sqref="N32"/>
    </sheetView>
  </sheetViews>
  <sheetFormatPr defaultColWidth="11.421875" defaultRowHeight="12.75"/>
  <cols>
    <col min="1" max="1" width="12.421875" style="0" customWidth="1"/>
    <col min="2" max="2" width="11.140625" style="0" customWidth="1"/>
    <col min="3" max="3" width="17.0039062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3" customWidth="1"/>
    <col min="16" max="16" width="18.00390625" style="4" bestFit="1" customWidth="1"/>
    <col min="17" max="17" width="15.7109375" style="1" customWidth="1"/>
    <col min="18" max="18" width="18.7109375" style="0" customWidth="1"/>
    <col min="19" max="19" width="21.421875" style="20" customWidth="1"/>
    <col min="20" max="20" width="19.421875" style="19" bestFit="1" customWidth="1"/>
    <col min="22" max="22" width="15.8515625" style="0" customWidth="1"/>
    <col min="24" max="24" width="12.7109375" style="0" customWidth="1"/>
  </cols>
  <sheetData>
    <row r="1" spans="1:24" ht="12.75">
      <c r="A1" s="314"/>
      <c r="B1" s="315"/>
      <c r="C1" s="320" t="s">
        <v>2</v>
      </c>
      <c r="D1" s="321"/>
      <c r="E1" s="321"/>
      <c r="F1" s="321"/>
      <c r="G1" s="321"/>
      <c r="H1" s="321"/>
      <c r="I1" s="321"/>
      <c r="J1" s="321"/>
      <c r="K1" s="321"/>
      <c r="L1" s="321"/>
      <c r="M1" s="321"/>
      <c r="N1" s="321"/>
      <c r="O1" s="321"/>
      <c r="P1" s="321"/>
      <c r="Q1" s="321"/>
      <c r="R1" s="321"/>
      <c r="S1" s="321"/>
      <c r="T1" s="321"/>
      <c r="U1" s="321"/>
      <c r="V1" s="322"/>
      <c r="W1" s="323" t="s">
        <v>36</v>
      </c>
      <c r="X1" s="324"/>
    </row>
    <row r="2" spans="1:24" ht="12.75">
      <c r="A2" s="316"/>
      <c r="B2" s="317"/>
      <c r="C2" s="272" t="s">
        <v>23</v>
      </c>
      <c r="D2" s="273"/>
      <c r="E2" s="273"/>
      <c r="F2" s="273"/>
      <c r="G2" s="273"/>
      <c r="H2" s="273"/>
      <c r="I2" s="273"/>
      <c r="J2" s="273"/>
      <c r="K2" s="273"/>
      <c r="L2" s="273"/>
      <c r="M2" s="273"/>
      <c r="N2" s="273"/>
      <c r="O2" s="273"/>
      <c r="P2" s="273"/>
      <c r="Q2" s="273"/>
      <c r="R2" s="273"/>
      <c r="S2" s="273"/>
      <c r="T2" s="273"/>
      <c r="U2" s="273"/>
      <c r="V2" s="274"/>
      <c r="W2" s="325" t="s">
        <v>37</v>
      </c>
      <c r="X2" s="326"/>
    </row>
    <row r="3" spans="1:24" ht="13.5" thickBot="1">
      <c r="A3" s="318"/>
      <c r="B3" s="319"/>
      <c r="C3" s="275"/>
      <c r="D3" s="276"/>
      <c r="E3" s="276"/>
      <c r="F3" s="276"/>
      <c r="G3" s="276"/>
      <c r="H3" s="276"/>
      <c r="I3" s="276"/>
      <c r="J3" s="276"/>
      <c r="K3" s="276"/>
      <c r="L3" s="276"/>
      <c r="M3" s="276"/>
      <c r="N3" s="276"/>
      <c r="O3" s="276"/>
      <c r="P3" s="276"/>
      <c r="Q3" s="276"/>
      <c r="R3" s="276"/>
      <c r="S3" s="276"/>
      <c r="T3" s="276"/>
      <c r="U3" s="276"/>
      <c r="V3" s="277"/>
      <c r="W3" s="327" t="s">
        <v>38</v>
      </c>
      <c r="X3" s="328"/>
    </row>
    <row r="4" spans="1:24" ht="12.75" customHeight="1">
      <c r="A4" s="329"/>
      <c r="B4" s="329"/>
      <c r="C4" s="329"/>
      <c r="D4" s="329"/>
      <c r="E4" s="329"/>
      <c r="F4" s="329"/>
      <c r="G4" s="329"/>
      <c r="H4" s="329"/>
      <c r="I4" s="329"/>
      <c r="J4" s="329"/>
      <c r="K4" s="329"/>
      <c r="L4" s="329"/>
      <c r="M4" s="329"/>
      <c r="N4" s="329"/>
      <c r="O4" s="329"/>
      <c r="P4" s="329"/>
      <c r="Q4" s="329"/>
      <c r="R4" s="329"/>
      <c r="S4" s="329"/>
      <c r="T4" s="329"/>
      <c r="U4" s="329"/>
      <c r="V4" s="329"/>
      <c r="W4" s="135"/>
      <c r="X4" s="135"/>
    </row>
    <row r="5" spans="1:24" ht="34.5" customHeight="1">
      <c r="A5" s="309" t="s">
        <v>20</v>
      </c>
      <c r="B5" s="309" t="s">
        <v>39</v>
      </c>
      <c r="C5" s="309" t="s">
        <v>9</v>
      </c>
      <c r="D5" s="312" t="s">
        <v>10</v>
      </c>
      <c r="E5" s="312"/>
      <c r="F5" s="312"/>
      <c r="G5" s="312"/>
      <c r="H5" s="312"/>
      <c r="I5" s="312"/>
      <c r="J5" s="312"/>
      <c r="K5" s="312"/>
      <c r="L5" s="312"/>
      <c r="M5" s="312"/>
      <c r="N5" s="312"/>
      <c r="O5" s="309" t="s">
        <v>4</v>
      </c>
      <c r="P5" s="309" t="s">
        <v>40</v>
      </c>
      <c r="Q5" s="309" t="s">
        <v>11</v>
      </c>
      <c r="R5" s="309"/>
      <c r="S5" s="310" t="s">
        <v>3</v>
      </c>
      <c r="T5" s="310" t="s">
        <v>24</v>
      </c>
      <c r="U5" s="261" t="s">
        <v>26</v>
      </c>
      <c r="V5" s="262"/>
      <c r="W5" s="263" t="s">
        <v>27</v>
      </c>
      <c r="X5" s="264"/>
    </row>
    <row r="6" spans="1:24" ht="192.75">
      <c r="A6" s="312"/>
      <c r="B6" s="312"/>
      <c r="C6" s="313"/>
      <c r="D6" s="169" t="s">
        <v>15</v>
      </c>
      <c r="E6" s="169" t="s">
        <v>16</v>
      </c>
      <c r="F6" s="169" t="s">
        <v>21</v>
      </c>
      <c r="G6" s="169" t="s">
        <v>22</v>
      </c>
      <c r="H6" s="169" t="s">
        <v>17</v>
      </c>
      <c r="I6" s="169" t="s">
        <v>12</v>
      </c>
      <c r="J6" s="169" t="s">
        <v>13</v>
      </c>
      <c r="K6" s="169" t="s">
        <v>18</v>
      </c>
      <c r="L6" s="169" t="s">
        <v>19</v>
      </c>
      <c r="M6" s="169" t="s">
        <v>14</v>
      </c>
      <c r="N6" s="169" t="s">
        <v>0</v>
      </c>
      <c r="O6" s="309"/>
      <c r="P6" s="309"/>
      <c r="Q6" s="170" t="s">
        <v>5</v>
      </c>
      <c r="R6" s="170" t="s">
        <v>6</v>
      </c>
      <c r="S6" s="311"/>
      <c r="T6" s="311"/>
      <c r="U6" s="170" t="s">
        <v>28</v>
      </c>
      <c r="V6" s="170" t="s">
        <v>41</v>
      </c>
      <c r="W6" s="171" t="s">
        <v>30</v>
      </c>
      <c r="X6" s="171" t="s">
        <v>31</v>
      </c>
    </row>
    <row r="7" spans="1:24" ht="15">
      <c r="A7" s="203"/>
      <c r="B7" s="180"/>
      <c r="C7" s="204"/>
      <c r="D7" s="181"/>
      <c r="E7" s="181"/>
      <c r="F7" s="40"/>
      <c r="G7" s="181"/>
      <c r="H7" s="181"/>
      <c r="I7" s="181"/>
      <c r="J7" s="181"/>
      <c r="K7" s="181"/>
      <c r="L7" s="181"/>
      <c r="M7" s="181"/>
      <c r="N7" s="181"/>
      <c r="O7" s="205"/>
      <c r="P7" s="206"/>
      <c r="Q7" s="203"/>
      <c r="R7" s="29"/>
      <c r="S7" s="185"/>
      <c r="T7" s="186"/>
      <c r="U7" s="187"/>
      <c r="V7" s="188"/>
      <c r="W7" s="207"/>
      <c r="X7" s="208"/>
    </row>
    <row r="8" spans="1:24" ht="15">
      <c r="A8" s="74"/>
      <c r="B8" s="180"/>
      <c r="C8" s="81"/>
      <c r="D8" s="181"/>
      <c r="E8" s="181"/>
      <c r="F8" s="40"/>
      <c r="G8" s="181"/>
      <c r="H8" s="181"/>
      <c r="I8" s="181"/>
      <c r="J8" s="181"/>
      <c r="K8" s="181"/>
      <c r="L8" s="181"/>
      <c r="M8" s="181"/>
      <c r="N8" s="181"/>
      <c r="O8" s="182"/>
      <c r="P8" s="183"/>
      <c r="Q8" s="184"/>
      <c r="R8" s="122"/>
      <c r="S8" s="185"/>
      <c r="T8" s="186"/>
      <c r="U8" s="187"/>
      <c r="V8" s="188"/>
      <c r="W8" s="189"/>
      <c r="X8" s="190"/>
    </row>
    <row r="9" spans="1:24" s="6" customFormat="1" ht="12.75">
      <c r="A9" s="203"/>
      <c r="B9" s="192"/>
      <c r="C9" s="182"/>
      <c r="D9" s="181"/>
      <c r="E9" s="181"/>
      <c r="F9" s="181"/>
      <c r="G9" s="181"/>
      <c r="H9" s="181"/>
      <c r="I9" s="181"/>
      <c r="J9" s="181"/>
      <c r="K9" s="181"/>
      <c r="L9" s="181"/>
      <c r="M9" s="181"/>
      <c r="N9" s="181"/>
      <c r="O9" s="182"/>
      <c r="P9" s="192"/>
      <c r="Q9" s="184"/>
      <c r="R9" s="122"/>
      <c r="S9" s="185"/>
      <c r="T9" s="186"/>
      <c r="U9" s="187"/>
      <c r="V9" s="188"/>
      <c r="W9" s="189"/>
      <c r="X9" s="190"/>
    </row>
    <row r="10" spans="1:24" s="36" customFormat="1" ht="12.75">
      <c r="A10" s="191"/>
      <c r="B10" s="192"/>
      <c r="C10" s="182"/>
      <c r="D10" s="181"/>
      <c r="E10" s="181"/>
      <c r="F10" s="181"/>
      <c r="G10" s="181"/>
      <c r="H10" s="181"/>
      <c r="I10" s="181"/>
      <c r="J10" s="181"/>
      <c r="K10" s="181"/>
      <c r="L10" s="181"/>
      <c r="M10" s="181"/>
      <c r="N10" s="181"/>
      <c r="O10" s="182"/>
      <c r="P10" s="192"/>
      <c r="Q10" s="184"/>
      <c r="R10" s="122"/>
      <c r="S10" s="185"/>
      <c r="T10" s="186"/>
      <c r="U10" s="187"/>
      <c r="V10" s="188"/>
      <c r="W10" s="189"/>
      <c r="X10" s="190"/>
    </row>
    <row r="11" spans="1:24" s="36" customFormat="1" ht="12.75">
      <c r="A11" s="191"/>
      <c r="B11" s="192"/>
      <c r="C11" s="182"/>
      <c r="D11" s="181"/>
      <c r="E11" s="181"/>
      <c r="F11" s="181"/>
      <c r="G11" s="181"/>
      <c r="H11" s="181"/>
      <c r="I11" s="181"/>
      <c r="J11" s="181"/>
      <c r="K11" s="181"/>
      <c r="L11" s="181"/>
      <c r="M11" s="181"/>
      <c r="N11" s="181"/>
      <c r="O11" s="182"/>
      <c r="P11" s="192"/>
      <c r="Q11" s="184"/>
      <c r="R11" s="122"/>
      <c r="S11" s="185"/>
      <c r="T11" s="186"/>
      <c r="U11" s="187"/>
      <c r="V11" s="188"/>
      <c r="W11" s="189"/>
      <c r="X11" s="190"/>
    </row>
    <row r="12" spans="1:24" s="6" customFormat="1" ht="12.75">
      <c r="A12" s="191"/>
      <c r="B12" s="192"/>
      <c r="C12" s="182"/>
      <c r="D12" s="181"/>
      <c r="E12" s="181"/>
      <c r="F12" s="181"/>
      <c r="G12" s="181"/>
      <c r="H12" s="181"/>
      <c r="I12" s="181"/>
      <c r="J12" s="181"/>
      <c r="K12" s="181"/>
      <c r="L12" s="181"/>
      <c r="M12" s="181"/>
      <c r="N12" s="181"/>
      <c r="O12" s="182"/>
      <c r="P12" s="192"/>
      <c r="Q12" s="184"/>
      <c r="R12" s="122"/>
      <c r="S12" s="185"/>
      <c r="T12" s="186"/>
      <c r="U12" s="187"/>
      <c r="V12" s="188"/>
      <c r="W12" s="189"/>
      <c r="X12" s="190"/>
    </row>
    <row r="13" spans="1:24" s="6" customFormat="1" ht="12.75">
      <c r="A13" s="191"/>
      <c r="B13" s="192"/>
      <c r="C13" s="182"/>
      <c r="D13" s="181"/>
      <c r="E13" s="181"/>
      <c r="F13" s="181"/>
      <c r="G13" s="181"/>
      <c r="H13" s="181"/>
      <c r="I13" s="181"/>
      <c r="J13" s="181"/>
      <c r="K13" s="181"/>
      <c r="L13" s="181"/>
      <c r="M13" s="181"/>
      <c r="N13" s="181"/>
      <c r="O13" s="182"/>
      <c r="P13" s="192"/>
      <c r="Q13" s="184"/>
      <c r="R13" s="122"/>
      <c r="S13" s="185"/>
      <c r="T13" s="186"/>
      <c r="U13" s="187"/>
      <c r="V13" s="188"/>
      <c r="W13" s="189"/>
      <c r="X13" s="190"/>
    </row>
    <row r="14" spans="1:24" s="6" customFormat="1" ht="12.75">
      <c r="A14" s="191"/>
      <c r="B14" s="192"/>
      <c r="C14" s="182"/>
      <c r="D14" s="181"/>
      <c r="E14" s="181"/>
      <c r="F14" s="181"/>
      <c r="G14" s="181"/>
      <c r="H14" s="181"/>
      <c r="I14" s="181"/>
      <c r="J14" s="181"/>
      <c r="K14" s="181"/>
      <c r="L14" s="181"/>
      <c r="M14" s="181"/>
      <c r="N14" s="181"/>
      <c r="O14" s="182"/>
      <c r="P14" s="192"/>
      <c r="Q14" s="184"/>
      <c r="R14" s="122"/>
      <c r="S14" s="185"/>
      <c r="T14" s="186"/>
      <c r="U14" s="187"/>
      <c r="V14" s="188"/>
      <c r="W14" s="189"/>
      <c r="X14" s="190"/>
    </row>
    <row r="15" spans="1:24" s="6" customFormat="1" ht="12.75">
      <c r="A15" s="191"/>
      <c r="B15" s="192"/>
      <c r="C15" s="182"/>
      <c r="D15" s="181"/>
      <c r="E15" s="181"/>
      <c r="F15" s="181"/>
      <c r="G15" s="181"/>
      <c r="H15" s="181"/>
      <c r="I15" s="181"/>
      <c r="J15" s="181"/>
      <c r="K15" s="181"/>
      <c r="L15" s="181"/>
      <c r="M15" s="181"/>
      <c r="N15" s="181"/>
      <c r="O15" s="182"/>
      <c r="P15" s="192"/>
      <c r="Q15" s="184"/>
      <c r="R15" s="122"/>
      <c r="S15" s="185"/>
      <c r="T15" s="186"/>
      <c r="U15" s="187"/>
      <c r="V15" s="188"/>
      <c r="W15" s="189"/>
      <c r="X15" s="190"/>
    </row>
    <row r="16" spans="1:24" s="6" customFormat="1" ht="12.75">
      <c r="A16" s="191"/>
      <c r="B16" s="192"/>
      <c r="C16" s="182"/>
      <c r="D16" s="181"/>
      <c r="E16" s="181"/>
      <c r="F16" s="181"/>
      <c r="G16" s="181"/>
      <c r="H16" s="181"/>
      <c r="I16" s="181"/>
      <c r="J16" s="181"/>
      <c r="K16" s="181"/>
      <c r="L16" s="181"/>
      <c r="M16" s="181"/>
      <c r="N16" s="181"/>
      <c r="O16" s="182"/>
      <c r="P16" s="192"/>
      <c r="Q16" s="184"/>
      <c r="R16" s="122"/>
      <c r="S16" s="185"/>
      <c r="T16" s="186"/>
      <c r="U16" s="187"/>
      <c r="V16" s="188"/>
      <c r="W16" s="189"/>
      <c r="X16" s="190"/>
    </row>
    <row r="17" spans="1:24" ht="12.75">
      <c r="A17" s="191"/>
      <c r="B17" s="192"/>
      <c r="C17" s="182"/>
      <c r="D17" s="181"/>
      <c r="E17" s="181"/>
      <c r="F17" s="181"/>
      <c r="G17" s="181"/>
      <c r="H17" s="181"/>
      <c r="I17" s="181"/>
      <c r="J17" s="181"/>
      <c r="K17" s="181"/>
      <c r="L17" s="181"/>
      <c r="M17" s="181"/>
      <c r="N17" s="181"/>
      <c r="O17" s="182"/>
      <c r="P17" s="192"/>
      <c r="Q17" s="184"/>
      <c r="R17" s="122"/>
      <c r="S17" s="185"/>
      <c r="T17" s="186"/>
      <c r="U17" s="187"/>
      <c r="V17" s="188"/>
      <c r="W17" s="189"/>
      <c r="X17" s="190"/>
    </row>
    <row r="18" spans="1:24" s="10" customFormat="1" ht="12.75">
      <c r="A18" s="191"/>
      <c r="B18" s="192"/>
      <c r="C18" s="182"/>
      <c r="D18" s="181"/>
      <c r="E18" s="181"/>
      <c r="F18" s="181"/>
      <c r="G18" s="181"/>
      <c r="H18" s="181"/>
      <c r="I18" s="181"/>
      <c r="J18" s="181"/>
      <c r="K18" s="181"/>
      <c r="L18" s="181"/>
      <c r="M18" s="181"/>
      <c r="N18" s="181"/>
      <c r="O18" s="182"/>
      <c r="P18" s="192"/>
      <c r="Q18" s="184"/>
      <c r="R18" s="122"/>
      <c r="S18" s="185"/>
      <c r="T18" s="186"/>
      <c r="U18" s="187"/>
      <c r="V18" s="188"/>
      <c r="W18" s="189"/>
      <c r="X18" s="190"/>
    </row>
    <row r="19" spans="1:24" s="10" customFormat="1" ht="12.75">
      <c r="A19" s="191"/>
      <c r="B19" s="192"/>
      <c r="C19" s="182"/>
      <c r="D19" s="181"/>
      <c r="E19" s="181"/>
      <c r="F19" s="181"/>
      <c r="G19" s="181"/>
      <c r="H19" s="181"/>
      <c r="I19" s="181"/>
      <c r="J19" s="181"/>
      <c r="K19" s="181"/>
      <c r="L19" s="181"/>
      <c r="M19" s="181"/>
      <c r="N19" s="181"/>
      <c r="O19" s="182"/>
      <c r="P19" s="192"/>
      <c r="Q19" s="184"/>
      <c r="R19" s="122"/>
      <c r="S19" s="185"/>
      <c r="T19" s="186"/>
      <c r="U19" s="187"/>
      <c r="V19" s="188"/>
      <c r="W19" s="189"/>
      <c r="X19" s="190"/>
    </row>
    <row r="20" spans="1:24" s="10" customFormat="1" ht="12.75">
      <c r="A20" s="191"/>
      <c r="B20" s="192"/>
      <c r="C20" s="182"/>
      <c r="D20" s="181"/>
      <c r="E20" s="181"/>
      <c r="F20" s="181"/>
      <c r="G20" s="181"/>
      <c r="H20" s="181"/>
      <c r="I20" s="181"/>
      <c r="J20" s="181"/>
      <c r="K20" s="181"/>
      <c r="L20" s="181"/>
      <c r="M20" s="181"/>
      <c r="N20" s="181"/>
      <c r="O20" s="182"/>
      <c r="P20" s="192"/>
      <c r="Q20" s="184"/>
      <c r="R20" s="122"/>
      <c r="S20" s="185"/>
      <c r="T20" s="186"/>
      <c r="U20" s="187"/>
      <c r="V20" s="188"/>
      <c r="W20" s="189"/>
      <c r="X20" s="190"/>
    </row>
    <row r="21" spans="1:24" s="10" customFormat="1" ht="12.75">
      <c r="A21" s="191"/>
      <c r="B21" s="192"/>
      <c r="C21" s="182"/>
      <c r="D21" s="181"/>
      <c r="E21" s="181"/>
      <c r="F21" s="181"/>
      <c r="G21" s="181"/>
      <c r="H21" s="181"/>
      <c r="I21" s="181"/>
      <c r="J21" s="181"/>
      <c r="K21" s="181"/>
      <c r="L21" s="181"/>
      <c r="M21" s="181"/>
      <c r="N21" s="181"/>
      <c r="O21" s="182"/>
      <c r="P21" s="192"/>
      <c r="Q21" s="184"/>
      <c r="R21" s="122"/>
      <c r="S21" s="185"/>
      <c r="T21" s="186"/>
      <c r="U21" s="187"/>
      <c r="V21" s="188"/>
      <c r="W21" s="189"/>
      <c r="X21" s="190"/>
    </row>
    <row r="22" spans="1:24" s="10" customFormat="1" ht="12.75">
      <c r="A22" s="191"/>
      <c r="B22" s="192"/>
      <c r="C22" s="182"/>
      <c r="D22" s="181"/>
      <c r="E22" s="181"/>
      <c r="F22" s="181"/>
      <c r="G22" s="181"/>
      <c r="H22" s="181"/>
      <c r="I22" s="181"/>
      <c r="J22" s="181"/>
      <c r="K22" s="181"/>
      <c r="L22" s="181"/>
      <c r="M22" s="181"/>
      <c r="N22" s="181"/>
      <c r="O22" s="182"/>
      <c r="P22" s="192"/>
      <c r="Q22" s="184"/>
      <c r="R22" s="122"/>
      <c r="S22" s="185"/>
      <c r="T22" s="186"/>
      <c r="U22" s="187"/>
      <c r="V22" s="188"/>
      <c r="W22" s="189"/>
      <c r="X22" s="190"/>
    </row>
    <row r="23" spans="1:24" s="10" customFormat="1" ht="12.75">
      <c r="A23" s="191"/>
      <c r="B23" s="192"/>
      <c r="C23" s="182"/>
      <c r="D23" s="181"/>
      <c r="E23" s="181"/>
      <c r="F23" s="181"/>
      <c r="G23" s="181"/>
      <c r="H23" s="181"/>
      <c r="I23" s="181"/>
      <c r="J23" s="181"/>
      <c r="K23" s="181"/>
      <c r="L23" s="181"/>
      <c r="M23" s="181"/>
      <c r="N23" s="181"/>
      <c r="O23" s="182"/>
      <c r="P23" s="192"/>
      <c r="Q23" s="184"/>
      <c r="R23" s="122"/>
      <c r="S23" s="185"/>
      <c r="T23" s="186"/>
      <c r="U23" s="187"/>
      <c r="V23" s="188"/>
      <c r="W23" s="189"/>
      <c r="X23" s="190"/>
    </row>
    <row r="24" spans="1:24" ht="12.75">
      <c r="A24" s="191"/>
      <c r="B24" s="192"/>
      <c r="C24" s="182"/>
      <c r="D24" s="181"/>
      <c r="E24" s="181"/>
      <c r="F24" s="181"/>
      <c r="G24" s="181"/>
      <c r="H24" s="181"/>
      <c r="I24" s="181"/>
      <c r="J24" s="181"/>
      <c r="K24" s="181"/>
      <c r="L24" s="181"/>
      <c r="M24" s="181"/>
      <c r="N24" s="181"/>
      <c r="O24" s="182"/>
      <c r="P24" s="192"/>
      <c r="Q24" s="184"/>
      <c r="R24" s="122"/>
      <c r="S24" s="185"/>
      <c r="T24" s="186"/>
      <c r="U24" s="187"/>
      <c r="V24" s="188"/>
      <c r="W24" s="189"/>
      <c r="X24" s="190"/>
    </row>
    <row r="25" spans="1:24" s="19" customFormat="1" ht="12.75">
      <c r="A25" s="191"/>
      <c r="B25" s="192"/>
      <c r="C25" s="182"/>
      <c r="D25" s="181"/>
      <c r="E25" s="181"/>
      <c r="F25" s="181"/>
      <c r="G25" s="181"/>
      <c r="H25" s="181"/>
      <c r="I25" s="181"/>
      <c r="J25" s="181"/>
      <c r="K25" s="181"/>
      <c r="L25" s="181"/>
      <c r="M25" s="181"/>
      <c r="N25" s="181"/>
      <c r="O25" s="182"/>
      <c r="P25" s="192"/>
      <c r="Q25" s="184"/>
      <c r="R25" s="122"/>
      <c r="S25" s="185"/>
      <c r="T25" s="186"/>
      <c r="U25" s="187"/>
      <c r="V25" s="188"/>
      <c r="W25" s="189"/>
      <c r="X25" s="190"/>
    </row>
    <row r="26" spans="1:24" s="19" customFormat="1" ht="12.75">
      <c r="A26" s="191"/>
      <c r="B26" s="192"/>
      <c r="C26" s="182"/>
      <c r="D26" s="181"/>
      <c r="E26" s="181"/>
      <c r="F26" s="181"/>
      <c r="G26" s="181"/>
      <c r="H26" s="181"/>
      <c r="I26" s="181"/>
      <c r="J26" s="181"/>
      <c r="K26" s="181"/>
      <c r="L26" s="181"/>
      <c r="M26" s="181"/>
      <c r="N26" s="181"/>
      <c r="O26" s="182"/>
      <c r="P26" s="192"/>
      <c r="Q26" s="184"/>
      <c r="R26" s="122"/>
      <c r="S26" s="185"/>
      <c r="T26" s="186"/>
      <c r="U26" s="187"/>
      <c r="V26" s="188"/>
      <c r="W26" s="189"/>
      <c r="X26" s="190"/>
    </row>
    <row r="27" spans="1:24" s="19" customFormat="1" ht="12.75">
      <c r="A27" s="191"/>
      <c r="B27" s="192"/>
      <c r="C27" s="182"/>
      <c r="D27" s="181"/>
      <c r="E27" s="181"/>
      <c r="F27" s="181"/>
      <c r="G27" s="181"/>
      <c r="H27" s="181"/>
      <c r="I27" s="181"/>
      <c r="J27" s="181"/>
      <c r="K27" s="181"/>
      <c r="L27" s="181"/>
      <c r="M27" s="181"/>
      <c r="N27" s="181"/>
      <c r="O27" s="182"/>
      <c r="P27" s="192"/>
      <c r="Q27" s="184"/>
      <c r="R27" s="122"/>
      <c r="S27" s="185"/>
      <c r="T27" s="186"/>
      <c r="U27" s="187"/>
      <c r="V27" s="188"/>
      <c r="W27" s="189"/>
      <c r="X27" s="190"/>
    </row>
    <row r="28" spans="1:24" s="19" customFormat="1" ht="12.75">
      <c r="A28" s="191"/>
      <c r="B28" s="192"/>
      <c r="C28" s="182"/>
      <c r="D28" s="181"/>
      <c r="E28" s="181"/>
      <c r="F28" s="181"/>
      <c r="G28" s="181"/>
      <c r="H28" s="181"/>
      <c r="I28" s="181"/>
      <c r="J28" s="181"/>
      <c r="K28" s="181"/>
      <c r="L28" s="181"/>
      <c r="M28" s="181"/>
      <c r="N28" s="181"/>
      <c r="O28" s="182"/>
      <c r="P28" s="192"/>
      <c r="Q28" s="184"/>
      <c r="R28" s="122"/>
      <c r="S28" s="185"/>
      <c r="T28" s="186"/>
      <c r="U28" s="187"/>
      <c r="V28" s="188"/>
      <c r="W28" s="189"/>
      <c r="X28" s="190"/>
    </row>
    <row r="29" spans="1:24" s="19" customFormat="1" ht="12.75">
      <c r="A29" s="191"/>
      <c r="B29" s="192"/>
      <c r="C29" s="182"/>
      <c r="D29" s="181"/>
      <c r="E29" s="181"/>
      <c r="F29" s="181"/>
      <c r="G29" s="181"/>
      <c r="H29" s="181"/>
      <c r="I29" s="181"/>
      <c r="J29" s="181"/>
      <c r="K29" s="181"/>
      <c r="L29" s="181"/>
      <c r="M29" s="181"/>
      <c r="N29" s="181"/>
      <c r="O29" s="182"/>
      <c r="P29" s="192"/>
      <c r="Q29" s="184"/>
      <c r="R29" s="122"/>
      <c r="S29" s="185"/>
      <c r="T29" s="186"/>
      <c r="U29" s="187"/>
      <c r="V29" s="188"/>
      <c r="W29" s="189"/>
      <c r="X29" s="190"/>
    </row>
    <row r="30" spans="1:24" s="19" customFormat="1" ht="12.75">
      <c r="A30" s="191"/>
      <c r="B30" s="192"/>
      <c r="C30" s="182"/>
      <c r="D30" s="181"/>
      <c r="E30" s="181"/>
      <c r="F30" s="181"/>
      <c r="G30" s="181"/>
      <c r="H30" s="181"/>
      <c r="I30" s="181"/>
      <c r="J30" s="181"/>
      <c r="K30" s="181"/>
      <c r="L30" s="181"/>
      <c r="M30" s="181"/>
      <c r="N30" s="181"/>
      <c r="O30" s="182"/>
      <c r="P30" s="192"/>
      <c r="Q30" s="184"/>
      <c r="R30" s="122"/>
      <c r="S30" s="185"/>
      <c r="T30" s="186"/>
      <c r="U30" s="187"/>
      <c r="V30" s="188"/>
      <c r="W30" s="189"/>
      <c r="X30" s="190"/>
    </row>
    <row r="31" spans="1:24" s="19" customFormat="1" ht="12.75">
      <c r="A31" s="191"/>
      <c r="B31" s="192"/>
      <c r="C31" s="182"/>
      <c r="D31" s="181"/>
      <c r="E31" s="181"/>
      <c r="F31" s="181"/>
      <c r="G31" s="181"/>
      <c r="H31" s="181"/>
      <c r="I31" s="181"/>
      <c r="J31" s="181"/>
      <c r="K31" s="181"/>
      <c r="L31" s="181"/>
      <c r="M31" s="181"/>
      <c r="N31" s="181"/>
      <c r="O31" s="182"/>
      <c r="P31" s="192"/>
      <c r="Q31" s="184"/>
      <c r="R31" s="182"/>
      <c r="S31" s="185"/>
      <c r="T31" s="186"/>
      <c r="U31" s="187"/>
      <c r="V31" s="193"/>
      <c r="W31" s="189"/>
      <c r="X31" s="190"/>
    </row>
    <row r="32" spans="1:24" s="19" customFormat="1" ht="15.75">
      <c r="A32" s="142">
        <f>COUNTA(A26:A31)</f>
        <v>0</v>
      </c>
      <c r="B32" s="143"/>
      <c r="C32" s="143"/>
      <c r="D32" s="144">
        <f aca="true" t="shared" si="0" ref="D32:N32">COUNTA(D26:D31)</f>
        <v>0</v>
      </c>
      <c r="E32" s="144">
        <f t="shared" si="0"/>
        <v>0</v>
      </c>
      <c r="F32" s="144">
        <f t="shared" si="0"/>
        <v>0</v>
      </c>
      <c r="G32" s="144">
        <f t="shared" si="0"/>
        <v>0</v>
      </c>
      <c r="H32" s="144">
        <f t="shared" si="0"/>
        <v>0</v>
      </c>
      <c r="I32" s="144">
        <f t="shared" si="0"/>
        <v>0</v>
      </c>
      <c r="J32" s="144">
        <f t="shared" si="0"/>
        <v>0</v>
      </c>
      <c r="K32" s="144">
        <f t="shared" si="0"/>
        <v>0</v>
      </c>
      <c r="L32" s="144">
        <f t="shared" si="0"/>
        <v>0</v>
      </c>
      <c r="M32" s="144">
        <f t="shared" si="0"/>
        <v>0</v>
      </c>
      <c r="N32" s="144">
        <f t="shared" si="0"/>
        <v>0</v>
      </c>
      <c r="O32" s="144">
        <f>SUM(D32:N32)</f>
        <v>0</v>
      </c>
      <c r="P32" s="145"/>
      <c r="Q32" s="146"/>
      <c r="R32" s="154"/>
      <c r="S32" s="199"/>
      <c r="T32" s="168"/>
      <c r="U32" s="155"/>
      <c r="V32" s="155"/>
      <c r="W32" s="155"/>
      <c r="X32" s="155"/>
    </row>
    <row r="33" spans="1:20" s="3" customFormat="1" ht="12.75">
      <c r="A33"/>
      <c r="B33"/>
      <c r="C33"/>
      <c r="D33"/>
      <c r="E33"/>
      <c r="F33"/>
      <c r="G33"/>
      <c r="H33" s="14"/>
      <c r="I33" s="15"/>
      <c r="J33" s="15"/>
      <c r="K33" s="15"/>
      <c r="L33" s="16"/>
      <c r="M33" s="12"/>
      <c r="N33" s="13"/>
      <c r="P33" s="4"/>
      <c r="Q33" s="1"/>
      <c r="R33"/>
      <c r="S33" s="20"/>
      <c r="T33" s="19"/>
    </row>
    <row r="34" spans="1:20" s="3" customFormat="1" ht="12.75">
      <c r="A34"/>
      <c r="B34"/>
      <c r="C34"/>
      <c r="D34"/>
      <c r="E34"/>
      <c r="F34"/>
      <c r="G34"/>
      <c r="H34" s="15"/>
      <c r="I34" s="15"/>
      <c r="J34" s="15"/>
      <c r="K34" s="15"/>
      <c r="L34" s="16"/>
      <c r="M34" s="12"/>
      <c r="N34" s="13"/>
      <c r="P34" s="4"/>
      <c r="Q34" s="1"/>
      <c r="R34"/>
      <c r="S34" s="20"/>
      <c r="T34" s="19"/>
    </row>
    <row r="35" spans="1:20" s="3" customFormat="1" ht="12.75">
      <c r="A35"/>
      <c r="B35"/>
      <c r="C35"/>
      <c r="D35"/>
      <c r="E35"/>
      <c r="F35"/>
      <c r="G35"/>
      <c r="H35" s="14"/>
      <c r="I35" s="15"/>
      <c r="J35" s="15"/>
      <c r="K35" s="15"/>
      <c r="L35" s="16"/>
      <c r="M35" s="12"/>
      <c r="N35" s="13"/>
      <c r="P35" s="4"/>
      <c r="Q35" s="1"/>
      <c r="R35"/>
      <c r="S35" s="20"/>
      <c r="T35" s="19"/>
    </row>
    <row r="36" spans="1:20" s="3" customFormat="1" ht="12.75">
      <c r="A36"/>
      <c r="B36"/>
      <c r="C36"/>
      <c r="D36"/>
      <c r="E36"/>
      <c r="F36"/>
      <c r="G36"/>
      <c r="H36" s="14"/>
      <c r="I36" s="17"/>
      <c r="J36" s="17"/>
      <c r="K36" s="17"/>
      <c r="L36" s="18"/>
      <c r="M36" s="12"/>
      <c r="N36" s="13"/>
      <c r="P36" s="4"/>
      <c r="Q36" s="1"/>
      <c r="R36"/>
      <c r="S36" s="20"/>
      <c r="T36" s="19"/>
    </row>
  </sheetData>
  <sheetProtection/>
  <mergeCells count="19">
    <mergeCell ref="U5:V5"/>
    <mergeCell ref="W5:X5"/>
    <mergeCell ref="A1:B3"/>
    <mergeCell ref="C1:V1"/>
    <mergeCell ref="W1:X1"/>
    <mergeCell ref="C2:V3"/>
    <mergeCell ref="W2:X2"/>
    <mergeCell ref="W3:X3"/>
    <mergeCell ref="A4:R4"/>
    <mergeCell ref="S4:V4"/>
    <mergeCell ref="Q5:R5"/>
    <mergeCell ref="S5:S6"/>
    <mergeCell ref="T5:T6"/>
    <mergeCell ref="A5:A6"/>
    <mergeCell ref="B5:B6"/>
    <mergeCell ref="C5:C6"/>
    <mergeCell ref="D5:N5"/>
    <mergeCell ref="O5:O6"/>
    <mergeCell ref="P5:P6"/>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2.xml><?xml version="1.0" encoding="utf-8"?>
<worksheet xmlns="http://schemas.openxmlformats.org/spreadsheetml/2006/main" xmlns:r="http://schemas.openxmlformats.org/officeDocument/2006/relationships">
  <dimension ref="A1:X11"/>
  <sheetViews>
    <sheetView view="pageBreakPreview" zoomScale="88" zoomScaleNormal="82" zoomScaleSheetLayoutView="88" zoomScalePageLayoutView="0" workbookViewId="0" topLeftCell="A1">
      <pane xSplit="13" ySplit="5" topLeftCell="P6" activePane="bottomRight" state="frozen"/>
      <selection pane="topLeft" activeCell="A1" sqref="A1"/>
      <selection pane="topRight" activeCell="I1" sqref="I1"/>
      <selection pane="bottomLeft" activeCell="A12" sqref="A12"/>
      <selection pane="bottomRight" activeCell="S6" sqref="S6"/>
    </sheetView>
  </sheetViews>
  <sheetFormatPr defaultColWidth="11.421875" defaultRowHeight="12.75"/>
  <cols>
    <col min="1" max="1" width="12.421875" style="0" customWidth="1"/>
    <col min="2" max="2" width="11.140625" style="0" customWidth="1"/>
    <col min="3" max="4" width="11.57421875" style="0" customWidth="1"/>
    <col min="5" max="5" width="8.7109375" style="0" customWidth="1"/>
    <col min="6" max="6" width="8.421875" style="0" customWidth="1"/>
    <col min="7" max="8" width="7.7109375" style="0" customWidth="1"/>
    <col min="9" max="11" width="6.7109375" style="0" customWidth="1"/>
    <col min="12" max="12" width="11.57421875" style="0" customWidth="1"/>
    <col min="13" max="13" width="3.421875" style="0" bestFit="1" customWidth="1"/>
    <col min="14" max="14" width="5.57421875" style="0" customWidth="1"/>
    <col min="15" max="15" width="27.00390625" style="3" customWidth="1"/>
    <col min="16" max="16" width="18.00390625" style="4" bestFit="1" customWidth="1"/>
    <col min="17" max="17" width="20.57421875" style="1" customWidth="1"/>
    <col min="18" max="18" width="16.140625" style="0" customWidth="1"/>
    <col min="19" max="19" width="32.00390625" style="20" customWidth="1"/>
    <col min="20" max="20" width="19.421875" style="19" bestFit="1" customWidth="1"/>
    <col min="21" max="21" width="14.28125" style="0" customWidth="1"/>
    <col min="22" max="22" width="18.57421875" style="0" customWidth="1"/>
    <col min="23" max="23" width="14.57421875" style="0" customWidth="1"/>
    <col min="24" max="24" width="16.8515625" style="0" customWidth="1"/>
  </cols>
  <sheetData>
    <row r="1" spans="1:24" ht="14.25">
      <c r="A1" s="291"/>
      <c r="B1" s="292"/>
      <c r="C1" s="285" t="s">
        <v>2</v>
      </c>
      <c r="D1" s="286"/>
      <c r="E1" s="286"/>
      <c r="F1" s="286"/>
      <c r="G1" s="286"/>
      <c r="H1" s="286"/>
      <c r="I1" s="286"/>
      <c r="J1" s="286"/>
      <c r="K1" s="286"/>
      <c r="L1" s="286"/>
      <c r="M1" s="286"/>
      <c r="N1" s="286"/>
      <c r="O1" s="286"/>
      <c r="P1" s="286"/>
      <c r="Q1" s="286"/>
      <c r="R1" s="286"/>
      <c r="S1" s="286"/>
      <c r="T1" s="286"/>
      <c r="U1" s="286"/>
      <c r="V1" s="287"/>
      <c r="W1" s="298" t="s">
        <v>36</v>
      </c>
      <c r="X1" s="299"/>
    </row>
    <row r="2" spans="1:24" ht="12.75" customHeight="1">
      <c r="A2" s="293"/>
      <c r="B2" s="294"/>
      <c r="C2" s="288" t="s">
        <v>23</v>
      </c>
      <c r="D2" s="289"/>
      <c r="E2" s="289"/>
      <c r="F2" s="289"/>
      <c r="G2" s="289"/>
      <c r="H2" s="289"/>
      <c r="I2" s="289"/>
      <c r="J2" s="289"/>
      <c r="K2" s="289"/>
      <c r="L2" s="289"/>
      <c r="M2" s="289"/>
      <c r="N2" s="289"/>
      <c r="O2" s="289"/>
      <c r="P2" s="289"/>
      <c r="Q2" s="289"/>
      <c r="R2" s="289"/>
      <c r="S2" s="289"/>
      <c r="T2" s="289"/>
      <c r="U2" s="289"/>
      <c r="V2" s="290"/>
      <c r="W2" s="300" t="s">
        <v>37</v>
      </c>
      <c r="X2" s="301"/>
    </row>
    <row r="3" spans="1:24" ht="13.5" thickBot="1">
      <c r="A3" s="293"/>
      <c r="B3" s="294"/>
      <c r="C3" s="288"/>
      <c r="D3" s="289"/>
      <c r="E3" s="289"/>
      <c r="F3" s="289"/>
      <c r="G3" s="289"/>
      <c r="H3" s="289"/>
      <c r="I3" s="289"/>
      <c r="J3" s="289"/>
      <c r="K3" s="289"/>
      <c r="L3" s="289"/>
      <c r="M3" s="289"/>
      <c r="N3" s="289"/>
      <c r="O3" s="289"/>
      <c r="P3" s="289"/>
      <c r="Q3" s="289"/>
      <c r="R3" s="289"/>
      <c r="S3" s="289"/>
      <c r="T3" s="289"/>
      <c r="U3" s="289"/>
      <c r="V3" s="290"/>
      <c r="W3" s="302" t="s">
        <v>38</v>
      </c>
      <c r="X3" s="303"/>
    </row>
    <row r="4" spans="1:24" ht="45" customHeight="1" thickBot="1">
      <c r="A4" s="247" t="s">
        <v>20</v>
      </c>
      <c r="B4" s="245" t="s">
        <v>8</v>
      </c>
      <c r="C4" s="280" t="s">
        <v>9</v>
      </c>
      <c r="D4" s="282" t="s">
        <v>10</v>
      </c>
      <c r="E4" s="283"/>
      <c r="F4" s="283"/>
      <c r="G4" s="283"/>
      <c r="H4" s="283"/>
      <c r="I4" s="283"/>
      <c r="J4" s="283"/>
      <c r="K4" s="283"/>
      <c r="L4" s="283"/>
      <c r="M4" s="283"/>
      <c r="N4" s="284"/>
      <c r="O4" s="259" t="s">
        <v>4</v>
      </c>
      <c r="P4" s="257" t="s">
        <v>7</v>
      </c>
      <c r="Q4" s="255" t="s">
        <v>11</v>
      </c>
      <c r="R4" s="256"/>
      <c r="S4" s="278" t="s">
        <v>3</v>
      </c>
      <c r="T4" s="278" t="s">
        <v>24</v>
      </c>
      <c r="U4" s="261" t="s">
        <v>26</v>
      </c>
      <c r="V4" s="262"/>
      <c r="W4" s="263" t="s">
        <v>27</v>
      </c>
      <c r="X4" s="264"/>
    </row>
    <row r="5" spans="1:24" ht="127.5" customHeight="1" thickBot="1">
      <c r="A5" s="306"/>
      <c r="B5" s="307"/>
      <c r="C5" s="308"/>
      <c r="D5" s="139" t="s">
        <v>15</v>
      </c>
      <c r="E5" s="139" t="s">
        <v>16</v>
      </c>
      <c r="F5" s="139" t="s">
        <v>21</v>
      </c>
      <c r="G5" s="139" t="s">
        <v>22</v>
      </c>
      <c r="H5" s="139" t="s">
        <v>17</v>
      </c>
      <c r="I5" s="139" t="s">
        <v>12</v>
      </c>
      <c r="J5" s="139" t="s">
        <v>13</v>
      </c>
      <c r="K5" s="139" t="s">
        <v>18</v>
      </c>
      <c r="L5" s="139" t="s">
        <v>19</v>
      </c>
      <c r="M5" s="139" t="s">
        <v>14</v>
      </c>
      <c r="N5" s="139" t="s">
        <v>0</v>
      </c>
      <c r="O5" s="295"/>
      <c r="P5" s="296"/>
      <c r="Q5" s="140" t="s">
        <v>5</v>
      </c>
      <c r="R5" s="141" t="s">
        <v>6</v>
      </c>
      <c r="S5" s="297"/>
      <c r="T5" s="279"/>
      <c r="U5" s="119" t="s">
        <v>28</v>
      </c>
      <c r="V5" s="119" t="s">
        <v>29</v>
      </c>
      <c r="W5" s="120" t="s">
        <v>30</v>
      </c>
      <c r="X5" s="120" t="s">
        <v>31</v>
      </c>
    </row>
    <row r="6" spans="1:24" s="11" customFormat="1" ht="67.5">
      <c r="A6" s="51" t="s">
        <v>56</v>
      </c>
      <c r="B6" s="50">
        <v>43885</v>
      </c>
      <c r="C6" s="40" t="s">
        <v>57</v>
      </c>
      <c r="D6" s="40"/>
      <c r="E6" s="40"/>
      <c r="F6" s="40" t="s">
        <v>58</v>
      </c>
      <c r="G6" s="40"/>
      <c r="H6" s="40"/>
      <c r="I6" s="40"/>
      <c r="J6" s="40"/>
      <c r="K6" s="40"/>
      <c r="L6" s="40"/>
      <c r="M6" s="40"/>
      <c r="N6" s="40"/>
      <c r="O6" s="232" t="s">
        <v>59</v>
      </c>
      <c r="P6" s="41">
        <v>43885</v>
      </c>
      <c r="Q6" s="233">
        <v>361372020</v>
      </c>
      <c r="R6" s="39" t="s">
        <v>60</v>
      </c>
      <c r="S6" s="39" t="s">
        <v>61</v>
      </c>
      <c r="T6" s="42" t="s">
        <v>25</v>
      </c>
      <c r="U6" s="151"/>
      <c r="V6" s="151"/>
      <c r="W6" s="234">
        <v>43901</v>
      </c>
      <c r="X6" s="42">
        <v>12</v>
      </c>
    </row>
    <row r="7" spans="1:24" s="11" customFormat="1" ht="15">
      <c r="A7" s="37"/>
      <c r="B7" s="41"/>
      <c r="C7" s="40"/>
      <c r="D7" s="40"/>
      <c r="E7" s="40"/>
      <c r="F7" s="40"/>
      <c r="G7" s="40"/>
      <c r="H7" s="40"/>
      <c r="I7" s="40"/>
      <c r="J7" s="40"/>
      <c r="K7" s="40"/>
      <c r="L7" s="40"/>
      <c r="M7" s="40"/>
      <c r="N7" s="40"/>
      <c r="O7" s="61"/>
      <c r="P7" s="47"/>
      <c r="Q7" s="39"/>
      <c r="R7" s="39"/>
      <c r="S7" s="39"/>
      <c r="T7" s="42"/>
      <c r="U7" s="151"/>
      <c r="V7" s="151"/>
      <c r="W7" s="115"/>
      <c r="X7" s="30"/>
    </row>
    <row r="8" spans="1:24" s="11" customFormat="1" ht="12.75">
      <c r="A8" s="37"/>
      <c r="B8" s="38"/>
      <c r="C8" s="40"/>
      <c r="D8" s="40"/>
      <c r="E8" s="40"/>
      <c r="F8" s="40"/>
      <c r="G8" s="40"/>
      <c r="H8" s="40"/>
      <c r="I8" s="40"/>
      <c r="J8" s="40"/>
      <c r="K8" s="40"/>
      <c r="L8" s="40"/>
      <c r="M8" s="40"/>
      <c r="N8" s="40"/>
      <c r="O8" s="44"/>
      <c r="P8" s="47"/>
      <c r="Q8" s="39"/>
      <c r="R8" s="39"/>
      <c r="S8" s="39"/>
      <c r="T8" s="42"/>
      <c r="U8" s="151"/>
      <c r="V8" s="151"/>
      <c r="W8" s="151"/>
      <c r="X8" s="151"/>
    </row>
    <row r="9" spans="1:24" s="6" customFormat="1" ht="12.75">
      <c r="A9" s="64"/>
      <c r="B9" s="69"/>
      <c r="C9" s="65"/>
      <c r="D9" s="65"/>
      <c r="E9" s="65"/>
      <c r="F9" s="65"/>
      <c r="G9" s="65"/>
      <c r="H9" s="65"/>
      <c r="I9" s="65"/>
      <c r="J9" s="65"/>
      <c r="K9" s="65"/>
      <c r="L9" s="65"/>
      <c r="M9" s="65"/>
      <c r="N9" s="65"/>
      <c r="O9" s="66"/>
      <c r="P9" s="63"/>
      <c r="Q9" s="67"/>
      <c r="R9" s="66"/>
      <c r="S9" s="70"/>
      <c r="T9" s="57"/>
      <c r="U9" s="56"/>
      <c r="V9" s="56"/>
      <c r="W9" s="56"/>
      <c r="X9" s="56"/>
    </row>
    <row r="10" spans="1:24" ht="22.5" customHeight="1" thickBot="1">
      <c r="A10" s="142">
        <f>COUNTA(A6:A9)</f>
        <v>1</v>
      </c>
      <c r="B10" s="143"/>
      <c r="C10" s="143"/>
      <c r="D10" s="144">
        <f aca="true" t="shared" si="0" ref="D10:O10">COUNTA(D6:D9)</f>
        <v>0</v>
      </c>
      <c r="E10" s="144">
        <f t="shared" si="0"/>
        <v>0</v>
      </c>
      <c r="F10" s="144">
        <f t="shared" si="0"/>
        <v>1</v>
      </c>
      <c r="G10" s="144">
        <f t="shared" si="0"/>
        <v>0</v>
      </c>
      <c r="H10" s="144">
        <f t="shared" si="0"/>
        <v>0</v>
      </c>
      <c r="I10" s="144">
        <f t="shared" si="0"/>
        <v>0</v>
      </c>
      <c r="J10" s="144">
        <f t="shared" si="0"/>
        <v>0</v>
      </c>
      <c r="K10" s="144">
        <f t="shared" si="0"/>
        <v>0</v>
      </c>
      <c r="L10" s="144">
        <f t="shared" si="0"/>
        <v>0</v>
      </c>
      <c r="M10" s="144">
        <f t="shared" si="0"/>
        <v>0</v>
      </c>
      <c r="N10" s="144">
        <f t="shared" si="0"/>
        <v>0</v>
      </c>
      <c r="O10" s="144">
        <f t="shared" si="0"/>
        <v>1</v>
      </c>
      <c r="P10" s="145"/>
      <c r="Q10" s="146"/>
      <c r="R10" s="147"/>
      <c r="S10" s="148"/>
      <c r="T10" s="149"/>
      <c r="U10" s="150"/>
      <c r="V10" s="150"/>
      <c r="W10" s="150"/>
      <c r="X10" s="150"/>
    </row>
    <row r="11" spans="1:20" s="10" customFormat="1" ht="22.5" customHeight="1" thickBot="1">
      <c r="A11" s="304"/>
      <c r="B11" s="305"/>
      <c r="C11" s="305"/>
      <c r="D11" s="305"/>
      <c r="E11" s="305"/>
      <c r="F11" s="305"/>
      <c r="G11" s="72"/>
      <c r="H11" s="72"/>
      <c r="I11" s="72"/>
      <c r="J11" s="72"/>
      <c r="K11" s="72"/>
      <c r="L11" s="72"/>
      <c r="M11" s="72"/>
      <c r="N11" s="72"/>
      <c r="O11" s="72"/>
      <c r="P11" s="72"/>
      <c r="Q11" s="72"/>
      <c r="R11" s="72"/>
      <c r="S11" s="71"/>
      <c r="T11" s="73"/>
    </row>
  </sheetData>
  <sheetProtection/>
  <mergeCells count="18">
    <mergeCell ref="W3:X3"/>
    <mergeCell ref="U4:V4"/>
    <mergeCell ref="A11:F11"/>
    <mergeCell ref="T4:T5"/>
    <mergeCell ref="A4:A5"/>
    <mergeCell ref="B4:B5"/>
    <mergeCell ref="C4:C5"/>
    <mergeCell ref="D4:N4"/>
    <mergeCell ref="C1:V1"/>
    <mergeCell ref="C2:V3"/>
    <mergeCell ref="A1:B3"/>
    <mergeCell ref="W4:X4"/>
    <mergeCell ref="O4:O5"/>
    <mergeCell ref="P4:P5"/>
    <mergeCell ref="Q4:R4"/>
    <mergeCell ref="S4:S5"/>
    <mergeCell ref="W1:X1"/>
    <mergeCell ref="W2:X2"/>
  </mergeCells>
  <printOptions horizontalCentered="1"/>
  <pageMargins left="0.3937007874015748" right="0.2755905511811024" top="0.31496062992125984" bottom="0.31496062992125984" header="0.31496062992125984" footer="0.31496062992125984"/>
  <pageSetup horizontalDpi="600" verticalDpi="600" orientation="landscape" paperSize="14" r:id="rId2"/>
  <drawing r:id="rId1"/>
</worksheet>
</file>

<file path=xl/worksheets/sheet3.xml><?xml version="1.0" encoding="utf-8"?>
<worksheet xmlns="http://schemas.openxmlformats.org/spreadsheetml/2006/main" xmlns:r="http://schemas.openxmlformats.org/officeDocument/2006/relationships">
  <dimension ref="A1:X10"/>
  <sheetViews>
    <sheetView showGridLines="0" zoomScale="90" zoomScaleNormal="90" zoomScalePageLayoutView="0" workbookViewId="0" topLeftCell="A1">
      <pane xSplit="13" ySplit="5" topLeftCell="N6" activePane="bottomRight" state="frozen"/>
      <selection pane="topLeft" activeCell="A1" sqref="A1"/>
      <selection pane="topRight" activeCell="I1" sqref="I1"/>
      <selection pane="bottomLeft" activeCell="A12" sqref="A12"/>
      <selection pane="bottomRight" activeCell="O6" sqref="O6"/>
    </sheetView>
  </sheetViews>
  <sheetFormatPr defaultColWidth="11.421875" defaultRowHeight="12.75"/>
  <cols>
    <col min="1" max="1" width="12.421875" style="0" customWidth="1"/>
    <col min="2" max="2" width="11.140625" style="0" customWidth="1"/>
    <col min="3"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38.140625" style="3" customWidth="1"/>
    <col min="16" max="16" width="22.57421875" style="4" customWidth="1"/>
    <col min="17" max="17" width="18.7109375" style="1" customWidth="1"/>
    <col min="18" max="18" width="18.7109375" style="0" customWidth="1"/>
    <col min="19" max="19" width="30.421875" style="20" customWidth="1"/>
    <col min="20" max="20" width="19.421875" style="19" bestFit="1" customWidth="1"/>
    <col min="21" max="21" width="19.421875" style="0" customWidth="1"/>
    <col min="22" max="22" width="17.7109375" style="0" customWidth="1"/>
    <col min="23" max="23" width="17.28125" style="0" customWidth="1"/>
    <col min="24" max="24" width="15.140625" style="0" customWidth="1"/>
  </cols>
  <sheetData>
    <row r="1" spans="1:24" ht="14.25">
      <c r="A1" s="291"/>
      <c r="B1" s="292"/>
      <c r="C1" s="285" t="s">
        <v>2</v>
      </c>
      <c r="D1" s="286"/>
      <c r="E1" s="286"/>
      <c r="F1" s="286"/>
      <c r="G1" s="286"/>
      <c r="H1" s="286"/>
      <c r="I1" s="286"/>
      <c r="J1" s="286"/>
      <c r="K1" s="286"/>
      <c r="L1" s="286"/>
      <c r="M1" s="286"/>
      <c r="N1" s="286"/>
      <c r="O1" s="286"/>
      <c r="P1" s="286"/>
      <c r="Q1" s="286"/>
      <c r="R1" s="286"/>
      <c r="S1" s="286"/>
      <c r="T1" s="286"/>
      <c r="U1" s="286"/>
      <c r="V1" s="287"/>
      <c r="W1" s="298" t="s">
        <v>36</v>
      </c>
      <c r="X1" s="299"/>
    </row>
    <row r="2" spans="1:24" ht="12.75">
      <c r="A2" s="293"/>
      <c r="B2" s="294"/>
      <c r="C2" s="288" t="s">
        <v>23</v>
      </c>
      <c r="D2" s="289"/>
      <c r="E2" s="289"/>
      <c r="F2" s="289"/>
      <c r="G2" s="289"/>
      <c r="H2" s="289"/>
      <c r="I2" s="289"/>
      <c r="J2" s="289"/>
      <c r="K2" s="289"/>
      <c r="L2" s="289"/>
      <c r="M2" s="289"/>
      <c r="N2" s="289"/>
      <c r="O2" s="289"/>
      <c r="P2" s="289"/>
      <c r="Q2" s="289"/>
      <c r="R2" s="289"/>
      <c r="S2" s="289"/>
      <c r="T2" s="289"/>
      <c r="U2" s="289"/>
      <c r="V2" s="290"/>
      <c r="W2" s="300" t="s">
        <v>37</v>
      </c>
      <c r="X2" s="301"/>
    </row>
    <row r="3" spans="1:24" ht="13.5" thickBot="1">
      <c r="A3" s="293"/>
      <c r="B3" s="294"/>
      <c r="C3" s="288"/>
      <c r="D3" s="289"/>
      <c r="E3" s="289"/>
      <c r="F3" s="289"/>
      <c r="G3" s="289"/>
      <c r="H3" s="289"/>
      <c r="I3" s="289"/>
      <c r="J3" s="289"/>
      <c r="K3" s="289"/>
      <c r="L3" s="289"/>
      <c r="M3" s="289"/>
      <c r="N3" s="289"/>
      <c r="O3" s="289"/>
      <c r="P3" s="289"/>
      <c r="Q3" s="289"/>
      <c r="R3" s="289"/>
      <c r="S3" s="289"/>
      <c r="T3" s="289"/>
      <c r="U3" s="289"/>
      <c r="V3" s="290"/>
      <c r="W3" s="302" t="s">
        <v>38</v>
      </c>
      <c r="X3" s="303"/>
    </row>
    <row r="4" spans="1:24" ht="44.25" customHeight="1" thickBot="1">
      <c r="A4" s="247" t="s">
        <v>20</v>
      </c>
      <c r="B4" s="245" t="s">
        <v>8</v>
      </c>
      <c r="C4" s="280" t="s">
        <v>9</v>
      </c>
      <c r="D4" s="282" t="s">
        <v>10</v>
      </c>
      <c r="E4" s="283"/>
      <c r="F4" s="283"/>
      <c r="G4" s="283"/>
      <c r="H4" s="283"/>
      <c r="I4" s="283"/>
      <c r="J4" s="283"/>
      <c r="K4" s="283"/>
      <c r="L4" s="283"/>
      <c r="M4" s="283"/>
      <c r="N4" s="284"/>
      <c r="O4" s="259" t="s">
        <v>4</v>
      </c>
      <c r="P4" s="257" t="s">
        <v>7</v>
      </c>
      <c r="Q4" s="255" t="s">
        <v>11</v>
      </c>
      <c r="R4" s="256"/>
      <c r="S4" s="278" t="s">
        <v>3</v>
      </c>
      <c r="T4" s="278" t="s">
        <v>24</v>
      </c>
      <c r="U4" s="261" t="s">
        <v>26</v>
      </c>
      <c r="V4" s="262"/>
      <c r="W4" s="263" t="s">
        <v>27</v>
      </c>
      <c r="X4" s="264"/>
    </row>
    <row r="5" spans="1:24" ht="136.5">
      <c r="A5" s="248"/>
      <c r="B5" s="246"/>
      <c r="C5" s="281"/>
      <c r="D5" s="125" t="s">
        <v>15</v>
      </c>
      <c r="E5" s="125" t="s">
        <v>16</v>
      </c>
      <c r="F5" s="125" t="s">
        <v>21</v>
      </c>
      <c r="G5" s="125" t="s">
        <v>22</v>
      </c>
      <c r="H5" s="125" t="s">
        <v>17</v>
      </c>
      <c r="I5" s="125" t="s">
        <v>12</v>
      </c>
      <c r="J5" s="125" t="s">
        <v>13</v>
      </c>
      <c r="K5" s="125" t="s">
        <v>18</v>
      </c>
      <c r="L5" s="125" t="s">
        <v>19</v>
      </c>
      <c r="M5" s="125" t="s">
        <v>14</v>
      </c>
      <c r="N5" s="125" t="s">
        <v>0</v>
      </c>
      <c r="O5" s="260"/>
      <c r="P5" s="258"/>
      <c r="Q5" s="126" t="s">
        <v>5</v>
      </c>
      <c r="R5" s="127" t="s">
        <v>6</v>
      </c>
      <c r="S5" s="279"/>
      <c r="T5" s="279"/>
      <c r="U5" s="152" t="s">
        <v>28</v>
      </c>
      <c r="V5" s="152" t="s">
        <v>29</v>
      </c>
      <c r="W5" s="153" t="s">
        <v>30</v>
      </c>
      <c r="X5" s="153" t="s">
        <v>31</v>
      </c>
    </row>
    <row r="6" spans="1:24" s="236" customFormat="1" ht="45">
      <c r="A6" s="37"/>
      <c r="B6" s="41">
        <v>43913</v>
      </c>
      <c r="C6" s="235" t="s">
        <v>62</v>
      </c>
      <c r="D6" s="40"/>
      <c r="E6" s="40"/>
      <c r="F6" s="40"/>
      <c r="G6" s="40" t="s">
        <v>43</v>
      </c>
      <c r="H6" s="40"/>
      <c r="I6" s="40"/>
      <c r="J6" s="40"/>
      <c r="K6" s="40"/>
      <c r="L6" s="40"/>
      <c r="M6" s="40"/>
      <c r="N6" s="40"/>
      <c r="O6" s="44" t="s">
        <v>65</v>
      </c>
      <c r="P6" s="41">
        <v>43918</v>
      </c>
      <c r="Q6" s="4">
        <v>616622020</v>
      </c>
      <c r="R6" s="39" t="s">
        <v>63</v>
      </c>
      <c r="S6" s="39" t="s">
        <v>64</v>
      </c>
      <c r="T6" s="42" t="s">
        <v>25</v>
      </c>
      <c r="U6" s="60"/>
      <c r="V6" s="60"/>
      <c r="W6" s="234">
        <v>43914</v>
      </c>
      <c r="X6" s="42">
        <v>1</v>
      </c>
    </row>
    <row r="7" spans="1:24" s="11" customFormat="1" ht="15">
      <c r="A7" s="55"/>
      <c r="B7" s="38"/>
      <c r="C7" s="55"/>
      <c r="D7" s="54"/>
      <c r="E7" s="54"/>
      <c r="F7" s="68"/>
      <c r="G7" s="54"/>
      <c r="H7" s="54"/>
      <c r="I7" s="54"/>
      <c r="J7" s="54"/>
      <c r="K7" s="54"/>
      <c r="L7" s="54"/>
      <c r="M7" s="54"/>
      <c r="N7" s="54"/>
      <c r="O7" s="61"/>
      <c r="P7" s="38"/>
      <c r="Q7" s="55"/>
      <c r="R7" s="39"/>
      <c r="S7" s="39"/>
      <c r="T7" s="39"/>
      <c r="U7" s="151"/>
      <c r="V7" s="151"/>
      <c r="W7" s="76"/>
      <c r="X7" s="30"/>
    </row>
    <row r="8" spans="1:24" s="43" customFormat="1" ht="15">
      <c r="A8" s="37"/>
      <c r="B8" s="38"/>
      <c r="C8" s="40"/>
      <c r="D8" s="60"/>
      <c r="E8" s="60"/>
      <c r="F8" s="42"/>
      <c r="G8" s="60"/>
      <c r="H8" s="60"/>
      <c r="I8" s="42"/>
      <c r="J8" s="60"/>
      <c r="K8" s="60"/>
      <c r="L8" s="62"/>
      <c r="M8" s="60"/>
      <c r="N8" s="60"/>
      <c r="O8" s="61"/>
      <c r="P8" s="38"/>
      <c r="Q8" s="55"/>
      <c r="R8" s="39"/>
      <c r="S8" s="39"/>
      <c r="T8" s="39"/>
      <c r="U8" s="60"/>
      <c r="V8" s="60"/>
      <c r="W8" s="200"/>
      <c r="X8" s="201"/>
    </row>
    <row r="9" spans="1:24" s="46" customFormat="1" ht="11.25">
      <c r="A9" s="39"/>
      <c r="B9" s="38"/>
      <c r="C9" s="40"/>
      <c r="D9" s="40"/>
      <c r="E9" s="40"/>
      <c r="F9" s="40"/>
      <c r="G9" s="40"/>
      <c r="H9" s="40"/>
      <c r="I9" s="40"/>
      <c r="J9" s="40"/>
      <c r="K9" s="40"/>
      <c r="L9" s="40"/>
      <c r="M9" s="40"/>
      <c r="N9" s="40"/>
      <c r="O9" s="44"/>
      <c r="P9" s="41"/>
      <c r="Q9" s="45"/>
      <c r="R9" s="39"/>
      <c r="S9" s="39"/>
      <c r="T9" s="42"/>
      <c r="U9" s="44"/>
      <c r="V9" s="44"/>
      <c r="W9" s="44"/>
      <c r="X9" s="44"/>
    </row>
    <row r="10" spans="1:24" ht="22.5" customHeight="1">
      <c r="A10" s="142">
        <f>COUNTA(A6:A9)</f>
        <v>0</v>
      </c>
      <c r="B10" s="143"/>
      <c r="C10" s="143"/>
      <c r="D10" s="144">
        <f aca="true" t="shared" si="0" ref="D10:M10">COUNTA(D7:D9)</f>
        <v>0</v>
      </c>
      <c r="E10" s="144">
        <f t="shared" si="0"/>
        <v>0</v>
      </c>
      <c r="F10" s="144">
        <f>COUNTA(F6:F9)</f>
        <v>0</v>
      </c>
      <c r="G10" s="144">
        <f t="shared" si="0"/>
        <v>0</v>
      </c>
      <c r="H10" s="144">
        <f t="shared" si="0"/>
        <v>0</v>
      </c>
      <c r="I10" s="144">
        <f t="shared" si="0"/>
        <v>0</v>
      </c>
      <c r="J10" s="144">
        <f t="shared" si="0"/>
        <v>0</v>
      </c>
      <c r="K10" s="144">
        <f t="shared" si="0"/>
        <v>0</v>
      </c>
      <c r="L10" s="144">
        <f t="shared" si="0"/>
        <v>0</v>
      </c>
      <c r="M10" s="144">
        <f t="shared" si="0"/>
        <v>0</v>
      </c>
      <c r="N10" s="144">
        <f>COUNTA(N6:N9)</f>
        <v>0</v>
      </c>
      <c r="O10" s="144">
        <f>SUM(D10:N10)</f>
        <v>0</v>
      </c>
      <c r="P10" s="145"/>
      <c r="Q10" s="146"/>
      <c r="R10" s="154"/>
      <c r="S10" s="148"/>
      <c r="T10" s="149"/>
      <c r="U10" s="155"/>
      <c r="V10" s="155"/>
      <c r="W10" s="155"/>
      <c r="X10" s="155"/>
    </row>
  </sheetData>
  <sheetProtection/>
  <mergeCells count="17">
    <mergeCell ref="T4:T5"/>
    <mergeCell ref="A1:B3"/>
    <mergeCell ref="C1:V1"/>
    <mergeCell ref="W1:X1"/>
    <mergeCell ref="C2:V3"/>
    <mergeCell ref="W2:X2"/>
    <mergeCell ref="W3:X3"/>
    <mergeCell ref="U4:V4"/>
    <mergeCell ref="W4:X4"/>
    <mergeCell ref="A4:A5"/>
    <mergeCell ref="S4:S5"/>
    <mergeCell ref="B4:B5"/>
    <mergeCell ref="C4:C5"/>
    <mergeCell ref="D4:N4"/>
    <mergeCell ref="O4:O5"/>
    <mergeCell ref="P4:P5"/>
    <mergeCell ref="Q4:R4"/>
  </mergeCells>
  <printOptions horizontalCentered="1"/>
  <pageMargins left="0.3937007874015748" right="0.2755905511811024" top="0.31496062992125984" bottom="0.31496062992125984" header="0.31496062992125984" footer="0.31496062992125984"/>
  <pageSetup horizontalDpi="600" verticalDpi="600" orientation="landscape" paperSize="14" scale="65" r:id="rId2"/>
  <drawing r:id="rId1"/>
</worksheet>
</file>

<file path=xl/worksheets/sheet4.xml><?xml version="1.0" encoding="utf-8"?>
<worksheet xmlns="http://schemas.openxmlformats.org/spreadsheetml/2006/main" xmlns:r="http://schemas.openxmlformats.org/officeDocument/2006/relationships">
  <dimension ref="A1:X13"/>
  <sheetViews>
    <sheetView showGridLines="0" zoomScale="87" zoomScaleNormal="87" zoomScalePageLayoutView="0" workbookViewId="0" topLeftCell="A1">
      <pane xSplit="13" ySplit="5" topLeftCell="N6" activePane="bottomRight" state="frozen"/>
      <selection pane="topLeft" activeCell="A1" sqref="A1"/>
      <selection pane="topRight" activeCell="I1" sqref="I1"/>
      <selection pane="bottomLeft" activeCell="A12" sqref="A12"/>
      <selection pane="bottomRight" activeCell="E36" sqref="E36"/>
    </sheetView>
  </sheetViews>
  <sheetFormatPr defaultColWidth="11.421875" defaultRowHeight="12.75"/>
  <cols>
    <col min="1" max="1" width="12.421875" style="0" customWidth="1"/>
    <col min="2" max="2" width="11.140625" style="0" customWidth="1"/>
    <col min="3" max="3" width="15.14062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3" customWidth="1"/>
    <col min="16" max="16" width="18.00390625" style="4" bestFit="1" customWidth="1"/>
    <col min="17" max="17" width="15.8515625" style="1" customWidth="1"/>
    <col min="18" max="18" width="18.7109375" style="0" customWidth="1"/>
    <col min="19" max="19" width="24.8515625" style="20" customWidth="1"/>
    <col min="20" max="20" width="19.421875" style="19" bestFit="1" customWidth="1"/>
    <col min="21" max="21" width="13.7109375" style="0" customWidth="1"/>
    <col min="22" max="22" width="17.140625" style="0" customWidth="1"/>
    <col min="23" max="23" width="13.57421875" style="0" customWidth="1"/>
    <col min="24" max="24" width="15.57421875" style="0" customWidth="1"/>
  </cols>
  <sheetData>
    <row r="1" spans="1:24" ht="14.25">
      <c r="A1" s="291"/>
      <c r="B1" s="292"/>
      <c r="C1" s="285" t="s">
        <v>2</v>
      </c>
      <c r="D1" s="286"/>
      <c r="E1" s="286"/>
      <c r="F1" s="286"/>
      <c r="G1" s="286"/>
      <c r="H1" s="286"/>
      <c r="I1" s="286"/>
      <c r="J1" s="286"/>
      <c r="K1" s="286"/>
      <c r="L1" s="286"/>
      <c r="M1" s="286"/>
      <c r="N1" s="286"/>
      <c r="O1" s="286"/>
      <c r="P1" s="286"/>
      <c r="Q1" s="286"/>
      <c r="R1" s="286"/>
      <c r="S1" s="286"/>
      <c r="T1" s="286"/>
      <c r="U1" s="286"/>
      <c r="V1" s="287"/>
      <c r="W1" s="298" t="s">
        <v>36</v>
      </c>
      <c r="X1" s="299"/>
    </row>
    <row r="2" spans="1:24" ht="12.75">
      <c r="A2" s="293"/>
      <c r="B2" s="294"/>
      <c r="C2" s="288" t="s">
        <v>23</v>
      </c>
      <c r="D2" s="289"/>
      <c r="E2" s="289"/>
      <c r="F2" s="289"/>
      <c r="G2" s="289"/>
      <c r="H2" s="289"/>
      <c r="I2" s="289"/>
      <c r="J2" s="289"/>
      <c r="K2" s="289"/>
      <c r="L2" s="289"/>
      <c r="M2" s="289"/>
      <c r="N2" s="289"/>
      <c r="O2" s="289"/>
      <c r="P2" s="289"/>
      <c r="Q2" s="289"/>
      <c r="R2" s="289"/>
      <c r="S2" s="289"/>
      <c r="T2" s="289"/>
      <c r="U2" s="289"/>
      <c r="V2" s="290"/>
      <c r="W2" s="300" t="s">
        <v>37</v>
      </c>
      <c r="X2" s="301"/>
    </row>
    <row r="3" spans="1:24" ht="13.5" thickBot="1">
      <c r="A3" s="293"/>
      <c r="B3" s="294"/>
      <c r="C3" s="288"/>
      <c r="D3" s="289"/>
      <c r="E3" s="289"/>
      <c r="F3" s="289"/>
      <c r="G3" s="289"/>
      <c r="H3" s="289"/>
      <c r="I3" s="289"/>
      <c r="J3" s="289"/>
      <c r="K3" s="289"/>
      <c r="L3" s="289"/>
      <c r="M3" s="289"/>
      <c r="N3" s="289"/>
      <c r="O3" s="289"/>
      <c r="P3" s="289"/>
      <c r="Q3" s="289"/>
      <c r="R3" s="289"/>
      <c r="S3" s="289"/>
      <c r="T3" s="289"/>
      <c r="U3" s="289"/>
      <c r="V3" s="290"/>
      <c r="W3" s="302" t="s">
        <v>38</v>
      </c>
      <c r="X3" s="303"/>
    </row>
    <row r="4" spans="1:24" ht="36" customHeight="1" thickBot="1">
      <c r="A4" s="247" t="s">
        <v>20</v>
      </c>
      <c r="B4" s="245" t="s">
        <v>8</v>
      </c>
      <c r="C4" s="280" t="s">
        <v>9</v>
      </c>
      <c r="D4" s="282" t="s">
        <v>10</v>
      </c>
      <c r="E4" s="283"/>
      <c r="F4" s="283"/>
      <c r="G4" s="283"/>
      <c r="H4" s="283"/>
      <c r="I4" s="283"/>
      <c r="J4" s="283"/>
      <c r="K4" s="283"/>
      <c r="L4" s="283"/>
      <c r="M4" s="283"/>
      <c r="N4" s="284"/>
      <c r="O4" s="259" t="s">
        <v>4</v>
      </c>
      <c r="P4" s="257" t="s">
        <v>7</v>
      </c>
      <c r="Q4" s="255" t="s">
        <v>11</v>
      </c>
      <c r="R4" s="256"/>
      <c r="S4" s="278" t="s">
        <v>3</v>
      </c>
      <c r="T4" s="278" t="s">
        <v>24</v>
      </c>
      <c r="U4" s="261" t="s">
        <v>26</v>
      </c>
      <c r="V4" s="262"/>
      <c r="W4" s="263" t="s">
        <v>27</v>
      </c>
      <c r="X4" s="264"/>
    </row>
    <row r="5" spans="1:24" ht="136.5">
      <c r="A5" s="248"/>
      <c r="B5" s="246"/>
      <c r="C5" s="281"/>
      <c r="D5" s="125" t="s">
        <v>15</v>
      </c>
      <c r="E5" s="125" t="s">
        <v>16</v>
      </c>
      <c r="F5" s="125" t="s">
        <v>21</v>
      </c>
      <c r="G5" s="125" t="s">
        <v>22</v>
      </c>
      <c r="H5" s="125" t="s">
        <v>17</v>
      </c>
      <c r="I5" s="125" t="s">
        <v>12</v>
      </c>
      <c r="J5" s="125" t="s">
        <v>13</v>
      </c>
      <c r="K5" s="125" t="s">
        <v>18</v>
      </c>
      <c r="L5" s="125" t="s">
        <v>19</v>
      </c>
      <c r="M5" s="125" t="s">
        <v>14</v>
      </c>
      <c r="N5" s="125" t="s">
        <v>0</v>
      </c>
      <c r="O5" s="260"/>
      <c r="P5" s="258"/>
      <c r="Q5" s="126" t="s">
        <v>5</v>
      </c>
      <c r="R5" s="127" t="s">
        <v>6</v>
      </c>
      <c r="S5" s="279"/>
      <c r="T5" s="279"/>
      <c r="U5" s="152" t="s">
        <v>28</v>
      </c>
      <c r="V5" s="152" t="s">
        <v>29</v>
      </c>
      <c r="W5" s="153" t="s">
        <v>30</v>
      </c>
      <c r="X5" s="153" t="s">
        <v>31</v>
      </c>
    </row>
    <row r="6" spans="1:24" s="22" customFormat="1" ht="15">
      <c r="A6" s="84"/>
      <c r="B6" s="85"/>
      <c r="C6" s="86"/>
      <c r="D6" s="79"/>
      <c r="E6" s="79"/>
      <c r="F6" s="79"/>
      <c r="G6" s="79"/>
      <c r="H6" s="79"/>
      <c r="I6" s="79"/>
      <c r="J6" s="79"/>
      <c r="K6" s="79"/>
      <c r="L6" s="79"/>
      <c r="M6" s="79"/>
      <c r="N6" s="79"/>
      <c r="O6" s="80"/>
      <c r="P6" s="83"/>
      <c r="Q6" s="80"/>
      <c r="R6" s="49"/>
      <c r="S6" s="112"/>
      <c r="T6" s="156"/>
      <c r="U6" s="159"/>
      <c r="V6" s="159"/>
      <c r="W6" s="115"/>
      <c r="X6" s="202"/>
    </row>
    <row r="7" spans="1:24" s="11" customFormat="1" ht="15">
      <c r="A7" s="87"/>
      <c r="B7" s="50"/>
      <c r="C7" s="88"/>
      <c r="D7" s="89"/>
      <c r="E7" s="89"/>
      <c r="F7" s="88"/>
      <c r="G7" s="89"/>
      <c r="H7" s="89"/>
      <c r="I7" s="89"/>
      <c r="J7" s="89"/>
      <c r="K7" s="89"/>
      <c r="L7" s="89"/>
      <c r="M7" s="89"/>
      <c r="N7" s="89"/>
      <c r="O7" s="53"/>
      <c r="P7" s="96"/>
      <c r="Q7" s="97"/>
      <c r="R7" s="49"/>
      <c r="S7" s="110"/>
      <c r="T7" s="157"/>
      <c r="U7" s="151"/>
      <c r="V7" s="151"/>
      <c r="W7" s="76"/>
      <c r="X7" s="30"/>
    </row>
    <row r="8" spans="1:24" s="11" customFormat="1" ht="15">
      <c r="A8" s="90"/>
      <c r="B8" s="91"/>
      <c r="C8" s="92"/>
      <c r="D8" s="48"/>
      <c r="E8" s="48"/>
      <c r="F8" s="48"/>
      <c r="G8" s="48"/>
      <c r="H8" s="48"/>
      <c r="I8" s="48"/>
      <c r="J8" s="48"/>
      <c r="K8" s="48"/>
      <c r="L8" s="48"/>
      <c r="M8" s="48"/>
      <c r="N8" s="59"/>
      <c r="O8" s="53"/>
      <c r="P8" s="98"/>
      <c r="Q8" s="99"/>
      <c r="R8" s="39"/>
      <c r="S8" s="110"/>
      <c r="T8" s="157"/>
      <c r="U8" s="151"/>
      <c r="V8" s="151"/>
      <c r="W8" s="76"/>
      <c r="X8" s="30"/>
    </row>
    <row r="9" spans="1:24" s="11" customFormat="1" ht="15">
      <c r="A9" s="93"/>
      <c r="B9" s="101"/>
      <c r="C9" s="100"/>
      <c r="D9" s="40"/>
      <c r="E9" s="40"/>
      <c r="F9" s="40"/>
      <c r="G9" s="62"/>
      <c r="H9" s="40"/>
      <c r="I9" s="40"/>
      <c r="J9" s="40"/>
      <c r="K9" s="40"/>
      <c r="L9" s="40"/>
      <c r="M9" s="40"/>
      <c r="N9" s="40"/>
      <c r="O9" s="44"/>
      <c r="P9" s="94"/>
      <c r="Q9" s="95"/>
      <c r="R9" s="39"/>
      <c r="S9" s="113"/>
      <c r="T9" s="157"/>
      <c r="U9" s="151"/>
      <c r="V9" s="151"/>
      <c r="W9" s="200"/>
      <c r="X9" s="30"/>
    </row>
    <row r="10" spans="1:24" s="11" customFormat="1" ht="12.75">
      <c r="A10" s="45"/>
      <c r="B10" s="38"/>
      <c r="C10" s="40"/>
      <c r="D10" s="40"/>
      <c r="E10" s="40"/>
      <c r="F10" s="40"/>
      <c r="G10" s="40"/>
      <c r="H10" s="40"/>
      <c r="I10" s="40"/>
      <c r="J10" s="40"/>
      <c r="K10" s="40"/>
      <c r="L10" s="40"/>
      <c r="M10" s="40"/>
      <c r="N10" s="40"/>
      <c r="O10" s="44"/>
      <c r="P10" s="47"/>
      <c r="Q10" s="45"/>
      <c r="R10" s="39"/>
      <c r="S10" s="39"/>
      <c r="T10" s="157"/>
      <c r="U10" s="151"/>
      <c r="V10" s="151"/>
      <c r="W10" s="151"/>
      <c r="X10" s="151"/>
    </row>
    <row r="11" spans="1:24" s="11" customFormat="1" ht="12.75">
      <c r="A11" s="39"/>
      <c r="B11" s="38"/>
      <c r="C11" s="40"/>
      <c r="D11" s="40"/>
      <c r="E11" s="40"/>
      <c r="F11" s="40"/>
      <c r="G11" s="40"/>
      <c r="H11" s="40"/>
      <c r="I11" s="40"/>
      <c r="J11" s="40"/>
      <c r="K11" s="40"/>
      <c r="L11" s="40"/>
      <c r="M11" s="40"/>
      <c r="N11" s="40"/>
      <c r="O11" s="44"/>
      <c r="P11" s="47"/>
      <c r="Q11" s="45"/>
      <c r="R11" s="39"/>
      <c r="S11" s="39"/>
      <c r="T11" s="157"/>
      <c r="U11" s="151"/>
      <c r="V11" s="151"/>
      <c r="W11" s="151"/>
      <c r="X11" s="151"/>
    </row>
    <row r="12" spans="1:24" s="6" customFormat="1" ht="12.75">
      <c r="A12" s="29"/>
      <c r="B12" s="25"/>
      <c r="C12" s="26"/>
      <c r="D12" s="26"/>
      <c r="E12" s="26"/>
      <c r="F12" s="26"/>
      <c r="G12" s="26"/>
      <c r="H12" s="26"/>
      <c r="I12" s="26"/>
      <c r="J12" s="26"/>
      <c r="K12" s="26"/>
      <c r="L12" s="26"/>
      <c r="M12" s="26"/>
      <c r="N12" s="26"/>
      <c r="O12" s="27"/>
      <c r="P12" s="33"/>
      <c r="Q12" s="28"/>
      <c r="R12" s="29"/>
      <c r="S12" s="32"/>
      <c r="T12" s="158"/>
      <c r="U12" s="56"/>
      <c r="V12" s="56"/>
      <c r="W12" s="56"/>
      <c r="X12" s="56"/>
    </row>
    <row r="13" spans="1:24" ht="22.5" customHeight="1">
      <c r="A13" s="160">
        <f>COUNTA(A6:A12)</f>
        <v>0</v>
      </c>
      <c r="B13" s="161"/>
      <c r="C13" s="161"/>
      <c r="D13" s="160">
        <f>COUNTA(D6:D12)</f>
        <v>0</v>
      </c>
      <c r="E13" s="162">
        <f>COUNTA(E7:E12)</f>
        <v>0</v>
      </c>
      <c r="F13" s="160">
        <f aca="true" t="shared" si="0" ref="F13:N13">COUNTA(F6:F12)</f>
        <v>0</v>
      </c>
      <c r="G13" s="160">
        <f t="shared" si="0"/>
        <v>0</v>
      </c>
      <c r="H13" s="160">
        <f t="shared" si="0"/>
        <v>0</v>
      </c>
      <c r="I13" s="160">
        <f t="shared" si="0"/>
        <v>0</v>
      </c>
      <c r="J13" s="160">
        <f t="shared" si="0"/>
        <v>0</v>
      </c>
      <c r="K13" s="160">
        <f t="shared" si="0"/>
        <v>0</v>
      </c>
      <c r="L13" s="160">
        <f t="shared" si="0"/>
        <v>0</v>
      </c>
      <c r="M13" s="160">
        <f t="shared" si="0"/>
        <v>0</v>
      </c>
      <c r="N13" s="160">
        <f t="shared" si="0"/>
        <v>0</v>
      </c>
      <c r="O13" s="162">
        <f>SUM(D13:N13)</f>
        <v>0</v>
      </c>
      <c r="P13" s="163"/>
      <c r="Q13" s="164"/>
      <c r="R13" s="165"/>
      <c r="S13" s="166"/>
      <c r="T13" s="167"/>
      <c r="U13" s="155"/>
      <c r="V13" s="155"/>
      <c r="W13" s="155"/>
      <c r="X13" s="155"/>
    </row>
  </sheetData>
  <sheetProtection/>
  <mergeCells count="17">
    <mergeCell ref="T4:T5"/>
    <mergeCell ref="A1:B3"/>
    <mergeCell ref="C1:V1"/>
    <mergeCell ref="W1:X1"/>
    <mergeCell ref="C2:V3"/>
    <mergeCell ref="W2:X2"/>
    <mergeCell ref="W3:X3"/>
    <mergeCell ref="U4:V4"/>
    <mergeCell ref="W4:X4"/>
    <mergeCell ref="A4:A5"/>
    <mergeCell ref="S4:S5"/>
    <mergeCell ref="B4:B5"/>
    <mergeCell ref="C4:C5"/>
    <mergeCell ref="D4:N4"/>
    <mergeCell ref="O4:O5"/>
    <mergeCell ref="P4:P5"/>
    <mergeCell ref="Q4:R4"/>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5.xml><?xml version="1.0" encoding="utf-8"?>
<worksheet xmlns="http://schemas.openxmlformats.org/spreadsheetml/2006/main" xmlns:r="http://schemas.openxmlformats.org/officeDocument/2006/relationships">
  <sheetPr>
    <tabColor theme="0" tint="-0.1499900072813034"/>
  </sheetPr>
  <dimension ref="A1:X11"/>
  <sheetViews>
    <sheetView showGridLines="0" tabSelected="1" zoomScale="70" zoomScaleNormal="70" zoomScalePageLayoutView="0" workbookViewId="0" topLeftCell="A1">
      <pane xSplit="13" ySplit="5" topLeftCell="N6" activePane="bottomRight" state="frozen"/>
      <selection pane="topLeft" activeCell="A1" sqref="A1"/>
      <selection pane="topRight" activeCell="I1" sqref="I1"/>
      <selection pane="bottomLeft" activeCell="A12" sqref="A12"/>
      <selection pane="bottomRight" activeCell="I10" sqref="I10"/>
    </sheetView>
  </sheetViews>
  <sheetFormatPr defaultColWidth="11.421875" defaultRowHeight="12.75"/>
  <cols>
    <col min="1" max="1" width="12.421875" style="0" customWidth="1"/>
    <col min="2" max="2" width="11.140625" style="0" customWidth="1"/>
    <col min="3" max="3" width="12.42187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3" customWidth="1"/>
    <col min="16" max="16" width="18.00390625" style="4" bestFit="1" customWidth="1"/>
    <col min="17" max="17" width="11.421875" style="1" customWidth="1"/>
    <col min="18" max="18" width="18.7109375" style="0" customWidth="1"/>
    <col min="19" max="19" width="27.28125" style="20" customWidth="1"/>
    <col min="20" max="20" width="19.421875" style="19" bestFit="1" customWidth="1"/>
    <col min="21" max="21" width="17.7109375" style="0" customWidth="1"/>
    <col min="22" max="22" width="20.57421875" style="0" customWidth="1"/>
    <col min="23" max="23" width="16.140625" style="0" customWidth="1"/>
    <col min="24" max="24" width="14.7109375" style="0" customWidth="1"/>
  </cols>
  <sheetData>
    <row r="1" spans="1:24" ht="14.25">
      <c r="A1" s="291"/>
      <c r="B1" s="292"/>
      <c r="C1" s="285" t="s">
        <v>2</v>
      </c>
      <c r="D1" s="286"/>
      <c r="E1" s="286"/>
      <c r="F1" s="286"/>
      <c r="G1" s="286"/>
      <c r="H1" s="286"/>
      <c r="I1" s="286"/>
      <c r="J1" s="286"/>
      <c r="K1" s="286"/>
      <c r="L1" s="286"/>
      <c r="M1" s="286"/>
      <c r="N1" s="286"/>
      <c r="O1" s="286"/>
      <c r="P1" s="286"/>
      <c r="Q1" s="286"/>
      <c r="R1" s="286"/>
      <c r="S1" s="286"/>
      <c r="T1" s="286"/>
      <c r="U1" s="286"/>
      <c r="V1" s="287"/>
      <c r="W1" s="298" t="s">
        <v>36</v>
      </c>
      <c r="X1" s="299"/>
    </row>
    <row r="2" spans="1:24" ht="12.75">
      <c r="A2" s="293"/>
      <c r="B2" s="294"/>
      <c r="C2" s="288" t="s">
        <v>23</v>
      </c>
      <c r="D2" s="289"/>
      <c r="E2" s="289"/>
      <c r="F2" s="289"/>
      <c r="G2" s="289"/>
      <c r="H2" s="289"/>
      <c r="I2" s="289"/>
      <c r="J2" s="289"/>
      <c r="K2" s="289"/>
      <c r="L2" s="289"/>
      <c r="M2" s="289"/>
      <c r="N2" s="289"/>
      <c r="O2" s="289"/>
      <c r="P2" s="289"/>
      <c r="Q2" s="289"/>
      <c r="R2" s="289"/>
      <c r="S2" s="289"/>
      <c r="T2" s="289"/>
      <c r="U2" s="289"/>
      <c r="V2" s="290"/>
      <c r="W2" s="300" t="s">
        <v>37</v>
      </c>
      <c r="X2" s="301"/>
    </row>
    <row r="3" spans="1:24" ht="13.5" thickBot="1">
      <c r="A3" s="293"/>
      <c r="B3" s="294"/>
      <c r="C3" s="288"/>
      <c r="D3" s="289"/>
      <c r="E3" s="289"/>
      <c r="F3" s="289"/>
      <c r="G3" s="289"/>
      <c r="H3" s="289"/>
      <c r="I3" s="289"/>
      <c r="J3" s="289"/>
      <c r="K3" s="289"/>
      <c r="L3" s="289"/>
      <c r="M3" s="289"/>
      <c r="N3" s="289"/>
      <c r="O3" s="289"/>
      <c r="P3" s="289"/>
      <c r="Q3" s="289"/>
      <c r="R3" s="289"/>
      <c r="S3" s="289"/>
      <c r="T3" s="289"/>
      <c r="U3" s="289"/>
      <c r="V3" s="290"/>
      <c r="W3" s="302" t="s">
        <v>38</v>
      </c>
      <c r="X3" s="303"/>
    </row>
    <row r="4" spans="1:24" ht="51.75" customHeight="1" thickBot="1">
      <c r="A4" s="247" t="s">
        <v>20</v>
      </c>
      <c r="B4" s="245" t="s">
        <v>8</v>
      </c>
      <c r="C4" s="280" t="s">
        <v>9</v>
      </c>
      <c r="D4" s="282" t="s">
        <v>10</v>
      </c>
      <c r="E4" s="283"/>
      <c r="F4" s="283"/>
      <c r="G4" s="283"/>
      <c r="H4" s="283"/>
      <c r="I4" s="283"/>
      <c r="J4" s="283"/>
      <c r="K4" s="283"/>
      <c r="L4" s="283"/>
      <c r="M4" s="283"/>
      <c r="N4" s="284"/>
      <c r="O4" s="259" t="s">
        <v>4</v>
      </c>
      <c r="P4" s="257" t="s">
        <v>7</v>
      </c>
      <c r="Q4" s="255" t="s">
        <v>11</v>
      </c>
      <c r="R4" s="256"/>
      <c r="S4" s="278" t="s">
        <v>3</v>
      </c>
      <c r="T4" s="278" t="s">
        <v>24</v>
      </c>
      <c r="U4" s="261" t="s">
        <v>26</v>
      </c>
      <c r="V4" s="262"/>
      <c r="W4" s="263" t="s">
        <v>27</v>
      </c>
      <c r="X4" s="264"/>
    </row>
    <row r="5" spans="1:24" ht="136.5">
      <c r="A5" s="248"/>
      <c r="B5" s="246"/>
      <c r="C5" s="281"/>
      <c r="D5" s="125" t="s">
        <v>15</v>
      </c>
      <c r="E5" s="125" t="s">
        <v>16</v>
      </c>
      <c r="F5" s="125" t="s">
        <v>21</v>
      </c>
      <c r="G5" s="125" t="s">
        <v>22</v>
      </c>
      <c r="H5" s="125" t="s">
        <v>17</v>
      </c>
      <c r="I5" s="125" t="s">
        <v>12</v>
      </c>
      <c r="J5" s="125" t="s">
        <v>13</v>
      </c>
      <c r="K5" s="125" t="s">
        <v>18</v>
      </c>
      <c r="L5" s="125" t="s">
        <v>19</v>
      </c>
      <c r="M5" s="125" t="s">
        <v>14</v>
      </c>
      <c r="N5" s="125" t="s">
        <v>0</v>
      </c>
      <c r="O5" s="260"/>
      <c r="P5" s="258"/>
      <c r="Q5" s="126" t="s">
        <v>5</v>
      </c>
      <c r="R5" s="127" t="s">
        <v>6</v>
      </c>
      <c r="S5" s="279"/>
      <c r="T5" s="279"/>
      <c r="U5" s="152" t="s">
        <v>28</v>
      </c>
      <c r="V5" s="152" t="s">
        <v>29</v>
      </c>
      <c r="W5" s="153" t="s">
        <v>30</v>
      </c>
      <c r="X5" s="153" t="s">
        <v>31</v>
      </c>
    </row>
    <row r="6" spans="1:24" s="11" customFormat="1" ht="45">
      <c r="A6" s="42" t="s">
        <v>46</v>
      </c>
      <c r="B6" s="38">
        <v>43952</v>
      </c>
      <c r="C6" s="39" t="s">
        <v>66</v>
      </c>
      <c r="D6" s="58"/>
      <c r="E6" s="58"/>
      <c r="F6" s="58"/>
      <c r="G6" s="58" t="s">
        <v>43</v>
      </c>
      <c r="H6" s="58"/>
      <c r="I6" s="58"/>
      <c r="J6" s="58"/>
      <c r="K6" s="58"/>
      <c r="L6" s="58"/>
      <c r="M6" s="58"/>
      <c r="N6" s="58"/>
      <c r="O6" s="44" t="s">
        <v>69</v>
      </c>
      <c r="P6" s="41">
        <v>43957</v>
      </c>
      <c r="Q6" s="39">
        <v>983482020</v>
      </c>
      <c r="R6" s="39" t="s">
        <v>67</v>
      </c>
      <c r="S6" s="39" t="s">
        <v>68</v>
      </c>
      <c r="T6" s="39" t="s">
        <v>25</v>
      </c>
      <c r="U6" s="151"/>
      <c r="V6" s="151"/>
      <c r="W6" s="237">
        <v>43957</v>
      </c>
      <c r="X6" s="238">
        <v>1</v>
      </c>
    </row>
    <row r="7" spans="1:24" s="11" customFormat="1" ht="56.25">
      <c r="A7" s="42" t="s">
        <v>46</v>
      </c>
      <c r="B7" s="38">
        <v>43957</v>
      </c>
      <c r="C7" s="39" t="s">
        <v>70</v>
      </c>
      <c r="D7" s="58"/>
      <c r="E7" s="58"/>
      <c r="F7" s="58" t="s">
        <v>43</v>
      </c>
      <c r="G7" s="58"/>
      <c r="H7" s="58"/>
      <c r="I7" s="58"/>
      <c r="J7" s="58"/>
      <c r="K7" s="58"/>
      <c r="L7" s="58"/>
      <c r="M7" s="58"/>
      <c r="N7" s="58"/>
      <c r="O7" s="39" t="s">
        <v>71</v>
      </c>
      <c r="P7" s="41">
        <v>43971</v>
      </c>
      <c r="Q7" s="39">
        <v>1132082020</v>
      </c>
      <c r="R7" s="39" t="s">
        <v>67</v>
      </c>
      <c r="S7" s="39" t="s">
        <v>72</v>
      </c>
      <c r="T7" s="39" t="s">
        <v>25</v>
      </c>
      <c r="U7" s="151"/>
      <c r="V7" s="151"/>
      <c r="W7" s="237">
        <v>43971</v>
      </c>
      <c r="X7" s="151">
        <v>10</v>
      </c>
    </row>
    <row r="8" spans="1:24" s="6" customFormat="1" ht="22.5">
      <c r="A8" s="42" t="s">
        <v>73</v>
      </c>
      <c r="B8" s="38">
        <v>43972</v>
      </c>
      <c r="C8" s="39" t="s">
        <v>74</v>
      </c>
      <c r="D8" s="58"/>
      <c r="E8" s="58"/>
      <c r="F8" s="58"/>
      <c r="G8" s="58"/>
      <c r="H8" s="58"/>
      <c r="I8" s="58"/>
      <c r="J8" s="58"/>
      <c r="K8" s="58"/>
      <c r="L8" s="58"/>
      <c r="M8" s="58"/>
      <c r="N8" s="58" t="s">
        <v>43</v>
      </c>
      <c r="O8" s="39" t="s">
        <v>75</v>
      </c>
      <c r="P8" s="41">
        <v>43977</v>
      </c>
      <c r="Q8" s="45"/>
      <c r="R8" s="39" t="s">
        <v>67</v>
      </c>
      <c r="S8" s="39" t="s">
        <v>76</v>
      </c>
      <c r="T8" s="39" t="s">
        <v>25</v>
      </c>
      <c r="U8" s="56"/>
      <c r="V8" s="56"/>
      <c r="W8" s="56"/>
      <c r="X8" s="56"/>
    </row>
    <row r="9" spans="1:24" ht="22.5" customHeight="1">
      <c r="A9" s="42"/>
      <c r="B9" s="38"/>
      <c r="C9" s="39"/>
      <c r="D9" s="58"/>
      <c r="E9" s="58"/>
      <c r="F9" s="58"/>
      <c r="G9" s="58"/>
      <c r="H9" s="58"/>
      <c r="I9" s="58"/>
      <c r="J9" s="58"/>
      <c r="K9" s="58"/>
      <c r="L9" s="58"/>
      <c r="M9" s="58"/>
      <c r="N9" s="58"/>
      <c r="O9" s="39"/>
      <c r="P9" s="41"/>
      <c r="Q9" s="45"/>
      <c r="R9" s="39"/>
      <c r="S9" s="39"/>
      <c r="T9" s="39"/>
      <c r="U9" s="2"/>
      <c r="V9" s="2"/>
      <c r="W9" s="2"/>
      <c r="X9" s="2"/>
    </row>
    <row r="10" spans="1:24" s="10" customFormat="1" ht="22.5" customHeight="1">
      <c r="A10" s="24"/>
      <c r="B10" s="25"/>
      <c r="C10" s="26"/>
      <c r="D10" s="26"/>
      <c r="E10" s="26"/>
      <c r="F10" s="26"/>
      <c r="G10" s="26"/>
      <c r="H10" s="26"/>
      <c r="I10" s="26"/>
      <c r="J10" s="26"/>
      <c r="K10" s="26"/>
      <c r="L10" s="26"/>
      <c r="M10" s="26"/>
      <c r="N10" s="26"/>
      <c r="O10" s="29"/>
      <c r="P10" s="33"/>
      <c r="Q10" s="28"/>
      <c r="R10" s="29"/>
      <c r="S10" s="31"/>
      <c r="T10" s="29"/>
      <c r="U10" s="159"/>
      <c r="V10" s="159"/>
      <c r="W10" s="159"/>
      <c r="X10" s="159"/>
    </row>
    <row r="11" spans="1:24" s="10" customFormat="1" ht="22.5" customHeight="1">
      <c r="A11" s="142">
        <f>COUNTA(A6:A10)</f>
        <v>3</v>
      </c>
      <c r="B11" s="143"/>
      <c r="C11" s="143"/>
      <c r="D11" s="144">
        <f aca="true" t="shared" si="0" ref="D11:N11">COUNTA(D6:D10)</f>
        <v>0</v>
      </c>
      <c r="E11" s="144">
        <f t="shared" si="0"/>
        <v>0</v>
      </c>
      <c r="F11" s="144">
        <f t="shared" si="0"/>
        <v>1</v>
      </c>
      <c r="G11" s="144">
        <f t="shared" si="0"/>
        <v>1</v>
      </c>
      <c r="H11" s="144">
        <f t="shared" si="0"/>
        <v>0</v>
      </c>
      <c r="I11" s="144">
        <f t="shared" si="0"/>
        <v>0</v>
      </c>
      <c r="J11" s="144">
        <f t="shared" si="0"/>
        <v>0</v>
      </c>
      <c r="K11" s="144">
        <f t="shared" si="0"/>
        <v>0</v>
      </c>
      <c r="L11" s="144">
        <f t="shared" si="0"/>
        <v>0</v>
      </c>
      <c r="M11" s="144">
        <f t="shared" si="0"/>
        <v>0</v>
      </c>
      <c r="N11" s="144">
        <f t="shared" si="0"/>
        <v>1</v>
      </c>
      <c r="O11" s="144">
        <f>SUM(D11:N11)</f>
        <v>3</v>
      </c>
      <c r="P11" s="145"/>
      <c r="Q11" s="146"/>
      <c r="R11" s="154"/>
      <c r="S11" s="148"/>
      <c r="T11" s="149"/>
      <c r="U11" s="155"/>
      <c r="V11" s="155"/>
      <c r="W11" s="155"/>
      <c r="X11" s="155"/>
    </row>
  </sheetData>
  <sheetProtection/>
  <mergeCells count="17">
    <mergeCell ref="U4:V4"/>
    <mergeCell ref="D4:N4"/>
    <mergeCell ref="O4:O5"/>
    <mergeCell ref="P4:P5"/>
    <mergeCell ref="Q4:R4"/>
    <mergeCell ref="S4:S5"/>
    <mergeCell ref="T4:T5"/>
    <mergeCell ref="W4:X4"/>
    <mergeCell ref="A1:B3"/>
    <mergeCell ref="C1:V1"/>
    <mergeCell ref="C2:V3"/>
    <mergeCell ref="A4:A5"/>
    <mergeCell ref="B4:B5"/>
    <mergeCell ref="C4:C5"/>
    <mergeCell ref="W1:X1"/>
    <mergeCell ref="W2:X2"/>
    <mergeCell ref="W3:X3"/>
  </mergeCells>
  <printOptions horizontalCentered="1"/>
  <pageMargins left="0.3937007874015748" right="0.2755905511811024" top="0.31496062992125984" bottom="0.31496062992125984" header="0.31496062992125984" footer="0.31496062992125984"/>
  <pageSetup horizontalDpi="600" verticalDpi="600" orientation="landscape" paperSize="14" scale="68" r:id="rId2"/>
  <drawing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1:X11"/>
  <sheetViews>
    <sheetView showGridLines="0" zoomScale="82" zoomScaleNormal="82" zoomScalePageLayoutView="0" workbookViewId="0" topLeftCell="A1">
      <pane xSplit="13" ySplit="8" topLeftCell="N9" activePane="bottomRight" state="frozen"/>
      <selection pane="topLeft" activeCell="A1" sqref="A1"/>
      <selection pane="topRight" activeCell="I1" sqref="I1"/>
      <selection pane="bottomLeft" activeCell="A12" sqref="A12"/>
      <selection pane="bottomRight" activeCell="O25" sqref="O25"/>
    </sheetView>
  </sheetViews>
  <sheetFormatPr defaultColWidth="11.421875" defaultRowHeight="12.75"/>
  <cols>
    <col min="1" max="1" width="12.421875" style="0" customWidth="1"/>
    <col min="2" max="2" width="11.140625" style="0" customWidth="1"/>
    <col min="3" max="3" width="12.42187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3" customWidth="1"/>
    <col min="16" max="16" width="18.00390625" style="4" bestFit="1" customWidth="1"/>
    <col min="17" max="17" width="11.421875" style="1" customWidth="1"/>
    <col min="18" max="18" width="18.7109375" style="0" customWidth="1"/>
    <col min="19" max="19" width="27.28125" style="20" customWidth="1"/>
    <col min="20" max="20" width="19.421875" style="19" bestFit="1" customWidth="1"/>
    <col min="21" max="21" width="15.421875" style="0" customWidth="1"/>
    <col min="22" max="22" width="18.421875" style="0" customWidth="1"/>
    <col min="23" max="23" width="16.140625" style="0" customWidth="1"/>
    <col min="24" max="24" width="14.7109375" style="0" customWidth="1"/>
  </cols>
  <sheetData>
    <row r="1" spans="1:24" ht="14.25">
      <c r="A1" s="291"/>
      <c r="B1" s="292"/>
      <c r="C1" s="285" t="s">
        <v>2</v>
      </c>
      <c r="D1" s="286"/>
      <c r="E1" s="286"/>
      <c r="F1" s="286"/>
      <c r="G1" s="286"/>
      <c r="H1" s="286"/>
      <c r="I1" s="286"/>
      <c r="J1" s="286"/>
      <c r="K1" s="286"/>
      <c r="L1" s="286"/>
      <c r="M1" s="286"/>
      <c r="N1" s="286"/>
      <c r="O1" s="286"/>
      <c r="P1" s="286"/>
      <c r="Q1" s="286"/>
      <c r="R1" s="286"/>
      <c r="S1" s="286"/>
      <c r="T1" s="286"/>
      <c r="U1" s="286"/>
      <c r="V1" s="287"/>
      <c r="W1" s="298" t="s">
        <v>36</v>
      </c>
      <c r="X1" s="299"/>
    </row>
    <row r="2" spans="1:24" ht="12.75">
      <c r="A2" s="293"/>
      <c r="B2" s="294"/>
      <c r="C2" s="288" t="s">
        <v>23</v>
      </c>
      <c r="D2" s="289"/>
      <c r="E2" s="289"/>
      <c r="F2" s="289"/>
      <c r="G2" s="289"/>
      <c r="H2" s="289"/>
      <c r="I2" s="289"/>
      <c r="J2" s="289"/>
      <c r="K2" s="289"/>
      <c r="L2" s="289"/>
      <c r="M2" s="289"/>
      <c r="N2" s="289"/>
      <c r="O2" s="289"/>
      <c r="P2" s="289"/>
      <c r="Q2" s="289"/>
      <c r="R2" s="289"/>
      <c r="S2" s="289"/>
      <c r="T2" s="289"/>
      <c r="U2" s="289"/>
      <c r="V2" s="290"/>
      <c r="W2" s="300" t="s">
        <v>37</v>
      </c>
      <c r="X2" s="301"/>
    </row>
    <row r="3" spans="1:24" ht="13.5" thickBot="1">
      <c r="A3" s="293"/>
      <c r="B3" s="294"/>
      <c r="C3" s="288"/>
      <c r="D3" s="289"/>
      <c r="E3" s="289"/>
      <c r="F3" s="289"/>
      <c r="G3" s="289"/>
      <c r="H3" s="289"/>
      <c r="I3" s="289"/>
      <c r="J3" s="289"/>
      <c r="K3" s="289"/>
      <c r="L3" s="289"/>
      <c r="M3" s="289"/>
      <c r="N3" s="289"/>
      <c r="O3" s="289"/>
      <c r="P3" s="289"/>
      <c r="Q3" s="289"/>
      <c r="R3" s="289"/>
      <c r="S3" s="289"/>
      <c r="T3" s="289"/>
      <c r="U3" s="289"/>
      <c r="V3" s="290"/>
      <c r="W3" s="302" t="s">
        <v>38</v>
      </c>
      <c r="X3" s="303"/>
    </row>
    <row r="4" spans="1:24" ht="51.75" customHeight="1" thickBot="1">
      <c r="A4" s="247" t="s">
        <v>20</v>
      </c>
      <c r="B4" s="245" t="s">
        <v>8</v>
      </c>
      <c r="C4" s="280" t="s">
        <v>9</v>
      </c>
      <c r="D4" s="282" t="s">
        <v>10</v>
      </c>
      <c r="E4" s="283"/>
      <c r="F4" s="283"/>
      <c r="G4" s="283"/>
      <c r="H4" s="283"/>
      <c r="I4" s="283"/>
      <c r="J4" s="283"/>
      <c r="K4" s="283"/>
      <c r="L4" s="283"/>
      <c r="M4" s="283"/>
      <c r="N4" s="284"/>
      <c r="O4" s="259" t="s">
        <v>4</v>
      </c>
      <c r="P4" s="257" t="s">
        <v>7</v>
      </c>
      <c r="Q4" s="255" t="s">
        <v>11</v>
      </c>
      <c r="R4" s="256"/>
      <c r="S4" s="278" t="s">
        <v>3</v>
      </c>
      <c r="T4" s="278" t="s">
        <v>24</v>
      </c>
      <c r="U4" s="261" t="s">
        <v>26</v>
      </c>
      <c r="V4" s="262"/>
      <c r="W4" s="263" t="s">
        <v>27</v>
      </c>
      <c r="X4" s="264"/>
    </row>
    <row r="5" spans="1:24" ht="136.5">
      <c r="A5" s="248"/>
      <c r="B5" s="246"/>
      <c r="C5" s="281"/>
      <c r="D5" s="125" t="s">
        <v>15</v>
      </c>
      <c r="E5" s="125" t="s">
        <v>16</v>
      </c>
      <c r="F5" s="125" t="s">
        <v>21</v>
      </c>
      <c r="G5" s="125" t="s">
        <v>22</v>
      </c>
      <c r="H5" s="125" t="s">
        <v>17</v>
      </c>
      <c r="I5" s="125" t="s">
        <v>12</v>
      </c>
      <c r="J5" s="125" t="s">
        <v>13</v>
      </c>
      <c r="K5" s="125" t="s">
        <v>18</v>
      </c>
      <c r="L5" s="125" t="s">
        <v>19</v>
      </c>
      <c r="M5" s="125" t="s">
        <v>14</v>
      </c>
      <c r="N5" s="125" t="s">
        <v>0</v>
      </c>
      <c r="O5" s="260"/>
      <c r="P5" s="258"/>
      <c r="Q5" s="126" t="s">
        <v>5</v>
      </c>
      <c r="R5" s="127" t="s">
        <v>6</v>
      </c>
      <c r="S5" s="279"/>
      <c r="T5" s="279"/>
      <c r="U5" s="152" t="s">
        <v>28</v>
      </c>
      <c r="V5" s="152" t="s">
        <v>29</v>
      </c>
      <c r="W5" s="153" t="s">
        <v>30</v>
      </c>
      <c r="X5" s="153" t="s">
        <v>31</v>
      </c>
    </row>
    <row r="6" spans="1:24" s="11" customFormat="1" ht="12.75">
      <c r="A6" s="42"/>
      <c r="B6" s="38"/>
      <c r="C6" s="39"/>
      <c r="D6" s="58"/>
      <c r="E6" s="58"/>
      <c r="F6" s="58"/>
      <c r="G6" s="58"/>
      <c r="H6" s="58"/>
      <c r="I6" s="58"/>
      <c r="J6" s="58"/>
      <c r="K6" s="58"/>
      <c r="L6" s="58"/>
      <c r="M6" s="58"/>
      <c r="N6" s="58"/>
      <c r="O6" s="39"/>
      <c r="P6" s="41"/>
      <c r="Q6" s="39"/>
      <c r="R6" s="39"/>
      <c r="S6" s="39"/>
      <c r="T6" s="39"/>
      <c r="U6" s="151"/>
      <c r="V6" s="151"/>
      <c r="W6" s="151"/>
      <c r="X6" s="151"/>
    </row>
    <row r="7" spans="1:24" s="11" customFormat="1" ht="12.75">
      <c r="A7" s="42"/>
      <c r="B7" s="38"/>
      <c r="C7" s="39"/>
      <c r="D7" s="58"/>
      <c r="E7" s="58"/>
      <c r="F7" s="58"/>
      <c r="G7" s="58"/>
      <c r="H7" s="58"/>
      <c r="I7" s="58"/>
      <c r="J7" s="58"/>
      <c r="K7" s="58"/>
      <c r="L7" s="58"/>
      <c r="M7" s="58"/>
      <c r="N7" s="58"/>
      <c r="O7" s="39"/>
      <c r="P7" s="41"/>
      <c r="Q7" s="39"/>
      <c r="R7" s="39"/>
      <c r="S7" s="39"/>
      <c r="T7" s="39"/>
      <c r="U7" s="151"/>
      <c r="V7" s="151"/>
      <c r="W7" s="151"/>
      <c r="X7" s="151"/>
    </row>
    <row r="8" spans="1:24" s="6" customFormat="1" ht="12.75">
      <c r="A8" s="42"/>
      <c r="B8" s="38"/>
      <c r="C8" s="39"/>
      <c r="D8" s="58"/>
      <c r="E8" s="58"/>
      <c r="F8" s="58"/>
      <c r="G8" s="58"/>
      <c r="H8" s="58"/>
      <c r="I8" s="58"/>
      <c r="J8" s="58"/>
      <c r="K8" s="58"/>
      <c r="L8" s="58"/>
      <c r="M8" s="58"/>
      <c r="N8" s="58"/>
      <c r="O8" s="39"/>
      <c r="P8" s="41"/>
      <c r="Q8" s="45"/>
      <c r="R8" s="39"/>
      <c r="S8" s="39"/>
      <c r="T8" s="39"/>
      <c r="U8" s="56"/>
      <c r="V8" s="56"/>
      <c r="W8" s="56"/>
      <c r="X8" s="56"/>
    </row>
    <row r="9" spans="1:24" ht="22.5" customHeight="1">
      <c r="A9" s="42"/>
      <c r="B9" s="38"/>
      <c r="C9" s="39"/>
      <c r="D9" s="58"/>
      <c r="E9" s="58"/>
      <c r="F9" s="58"/>
      <c r="G9" s="58"/>
      <c r="H9" s="58"/>
      <c r="I9" s="58"/>
      <c r="J9" s="58"/>
      <c r="K9" s="58"/>
      <c r="L9" s="58"/>
      <c r="M9" s="58"/>
      <c r="N9" s="58"/>
      <c r="O9" s="39"/>
      <c r="P9" s="41"/>
      <c r="Q9" s="45"/>
      <c r="R9" s="39"/>
      <c r="S9" s="39"/>
      <c r="T9" s="39"/>
      <c r="U9" s="2"/>
      <c r="V9" s="2"/>
      <c r="W9" s="2"/>
      <c r="X9" s="2"/>
    </row>
    <row r="10" spans="1:24" s="10" customFormat="1" ht="22.5" customHeight="1">
      <c r="A10" s="24"/>
      <c r="B10" s="25"/>
      <c r="C10" s="26"/>
      <c r="D10" s="26"/>
      <c r="E10" s="26"/>
      <c r="F10" s="26"/>
      <c r="G10" s="26"/>
      <c r="H10" s="26"/>
      <c r="I10" s="26"/>
      <c r="J10" s="26"/>
      <c r="K10" s="26"/>
      <c r="L10" s="26"/>
      <c r="M10" s="26"/>
      <c r="N10" s="26"/>
      <c r="O10" s="29"/>
      <c r="P10" s="33"/>
      <c r="Q10" s="28"/>
      <c r="R10" s="29"/>
      <c r="S10" s="31"/>
      <c r="T10" s="29"/>
      <c r="U10" s="159"/>
      <c r="V10" s="159"/>
      <c r="W10" s="159"/>
      <c r="X10" s="159"/>
    </row>
    <row r="11" spans="1:24" s="10" customFormat="1" ht="22.5" customHeight="1">
      <c r="A11" s="142">
        <f>COUNTA(A6:A10)</f>
        <v>0</v>
      </c>
      <c r="B11" s="143"/>
      <c r="C11" s="143"/>
      <c r="D11" s="144">
        <f aca="true" t="shared" si="0" ref="D11:N11">COUNTA(D6:D10)</f>
        <v>0</v>
      </c>
      <c r="E11" s="144">
        <f t="shared" si="0"/>
        <v>0</v>
      </c>
      <c r="F11" s="144">
        <f t="shared" si="0"/>
        <v>0</v>
      </c>
      <c r="G11" s="144">
        <f t="shared" si="0"/>
        <v>0</v>
      </c>
      <c r="H11" s="144">
        <f t="shared" si="0"/>
        <v>0</v>
      </c>
      <c r="I11" s="144">
        <f t="shared" si="0"/>
        <v>0</v>
      </c>
      <c r="J11" s="144">
        <f t="shared" si="0"/>
        <v>0</v>
      </c>
      <c r="K11" s="144">
        <f t="shared" si="0"/>
        <v>0</v>
      </c>
      <c r="L11" s="144">
        <f t="shared" si="0"/>
        <v>0</v>
      </c>
      <c r="M11" s="144">
        <f t="shared" si="0"/>
        <v>0</v>
      </c>
      <c r="N11" s="144">
        <f t="shared" si="0"/>
        <v>0</v>
      </c>
      <c r="O11" s="144">
        <f>SUM(D11:N11)</f>
        <v>0</v>
      </c>
      <c r="P11" s="145"/>
      <c r="Q11" s="146"/>
      <c r="R11" s="154"/>
      <c r="S11" s="148"/>
      <c r="T11" s="149"/>
      <c r="U11" s="155"/>
      <c r="V11" s="155"/>
      <c r="W11" s="155"/>
      <c r="X11" s="155"/>
    </row>
  </sheetData>
  <sheetProtection/>
  <mergeCells count="17">
    <mergeCell ref="T4:T5"/>
    <mergeCell ref="A1:B3"/>
    <mergeCell ref="C1:V1"/>
    <mergeCell ref="W1:X1"/>
    <mergeCell ref="C2:V3"/>
    <mergeCell ref="W2:X2"/>
    <mergeCell ref="W3:X3"/>
    <mergeCell ref="U4:V4"/>
    <mergeCell ref="W4:X4"/>
    <mergeCell ref="A4:A5"/>
    <mergeCell ref="S4:S5"/>
    <mergeCell ref="B4:B5"/>
    <mergeCell ref="C4:C5"/>
    <mergeCell ref="D4:N4"/>
    <mergeCell ref="O4:O5"/>
    <mergeCell ref="P4:P5"/>
    <mergeCell ref="Q4:R4"/>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7.xml><?xml version="1.0" encoding="utf-8"?>
<worksheet xmlns="http://schemas.openxmlformats.org/spreadsheetml/2006/main" xmlns:r="http://schemas.openxmlformats.org/officeDocument/2006/relationships">
  <dimension ref="A1:X13"/>
  <sheetViews>
    <sheetView showGridLines="0" zoomScale="85" zoomScaleNormal="85" zoomScalePageLayoutView="0" workbookViewId="0" topLeftCell="A1">
      <pane xSplit="13" ySplit="6" topLeftCell="N7" activePane="bottomRight" state="frozen"/>
      <selection pane="topLeft" activeCell="A1" sqref="A1"/>
      <selection pane="topRight" activeCell="I1" sqref="I1"/>
      <selection pane="bottomLeft" activeCell="A12" sqref="A12"/>
      <selection pane="bottomRight" activeCell="G19" sqref="G19"/>
    </sheetView>
  </sheetViews>
  <sheetFormatPr defaultColWidth="11.421875" defaultRowHeight="12.75"/>
  <cols>
    <col min="1" max="1" width="12.421875" style="0" customWidth="1"/>
    <col min="2" max="2" width="14.28125" style="0" customWidth="1"/>
    <col min="3" max="3" width="11.851562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33.8515625" style="3" customWidth="1"/>
    <col min="16" max="16" width="18.28125" style="4" bestFit="1" customWidth="1"/>
    <col min="17" max="17" width="14.57421875" style="1" bestFit="1" customWidth="1"/>
    <col min="18" max="18" width="18.7109375" style="0" customWidth="1"/>
    <col min="19" max="19" width="26.57421875" style="20" customWidth="1"/>
    <col min="20" max="20" width="19.421875" style="19" bestFit="1" customWidth="1"/>
    <col min="22" max="22" width="14.421875" style="0" customWidth="1"/>
    <col min="23" max="23" width="13.421875" style="0" customWidth="1"/>
    <col min="24" max="24" width="15.28125" style="0" customWidth="1"/>
  </cols>
  <sheetData>
    <row r="1" spans="1:24" ht="12.75">
      <c r="A1" s="314"/>
      <c r="B1" s="315"/>
      <c r="C1" s="320" t="s">
        <v>2</v>
      </c>
      <c r="D1" s="321"/>
      <c r="E1" s="321"/>
      <c r="F1" s="321"/>
      <c r="G1" s="321"/>
      <c r="H1" s="321"/>
      <c r="I1" s="321"/>
      <c r="J1" s="321"/>
      <c r="K1" s="321"/>
      <c r="L1" s="321"/>
      <c r="M1" s="321"/>
      <c r="N1" s="321"/>
      <c r="O1" s="321"/>
      <c r="P1" s="321"/>
      <c r="Q1" s="321"/>
      <c r="R1" s="321"/>
      <c r="S1" s="321"/>
      <c r="T1" s="321"/>
      <c r="U1" s="321"/>
      <c r="V1" s="322"/>
      <c r="W1" s="323" t="s">
        <v>36</v>
      </c>
      <c r="X1" s="324"/>
    </row>
    <row r="2" spans="1:24" ht="12.75">
      <c r="A2" s="316"/>
      <c r="B2" s="317"/>
      <c r="C2" s="272" t="s">
        <v>23</v>
      </c>
      <c r="D2" s="273"/>
      <c r="E2" s="273"/>
      <c r="F2" s="273"/>
      <c r="G2" s="273"/>
      <c r="H2" s="273"/>
      <c r="I2" s="273"/>
      <c r="J2" s="273"/>
      <c r="K2" s="273"/>
      <c r="L2" s="273"/>
      <c r="M2" s="273"/>
      <c r="N2" s="273"/>
      <c r="O2" s="273"/>
      <c r="P2" s="273"/>
      <c r="Q2" s="273"/>
      <c r="R2" s="273"/>
      <c r="S2" s="273"/>
      <c r="T2" s="273"/>
      <c r="U2" s="273"/>
      <c r="V2" s="274"/>
      <c r="W2" s="325" t="s">
        <v>37</v>
      </c>
      <c r="X2" s="326"/>
    </row>
    <row r="3" spans="1:24" ht="13.5" thickBot="1">
      <c r="A3" s="318"/>
      <c r="B3" s="319"/>
      <c r="C3" s="275"/>
      <c r="D3" s="276"/>
      <c r="E3" s="276"/>
      <c r="F3" s="276"/>
      <c r="G3" s="276"/>
      <c r="H3" s="276"/>
      <c r="I3" s="276"/>
      <c r="J3" s="276"/>
      <c r="K3" s="276"/>
      <c r="L3" s="276"/>
      <c r="M3" s="276"/>
      <c r="N3" s="276"/>
      <c r="O3" s="276"/>
      <c r="P3" s="276"/>
      <c r="Q3" s="276"/>
      <c r="R3" s="276"/>
      <c r="S3" s="276"/>
      <c r="T3" s="276"/>
      <c r="U3" s="276"/>
      <c r="V3" s="277"/>
      <c r="W3" s="327" t="s">
        <v>38</v>
      </c>
      <c r="X3" s="328"/>
    </row>
    <row r="4" spans="1:24" ht="12.75">
      <c r="A4" s="329"/>
      <c r="B4" s="329"/>
      <c r="C4" s="329"/>
      <c r="D4" s="329"/>
      <c r="E4" s="329"/>
      <c r="F4" s="329"/>
      <c r="G4" s="329"/>
      <c r="H4" s="329"/>
      <c r="I4" s="329"/>
      <c r="J4" s="329"/>
      <c r="K4" s="329"/>
      <c r="L4" s="329"/>
      <c r="M4" s="329"/>
      <c r="N4" s="329"/>
      <c r="O4" s="329"/>
      <c r="P4" s="329"/>
      <c r="Q4" s="329"/>
      <c r="R4" s="329"/>
      <c r="S4" s="329"/>
      <c r="T4" s="329"/>
      <c r="U4" s="329"/>
      <c r="V4" s="329"/>
      <c r="W4" s="135"/>
      <c r="X4" s="135"/>
    </row>
    <row r="5" spans="1:24" ht="45" customHeight="1">
      <c r="A5" s="309" t="s">
        <v>20</v>
      </c>
      <c r="B5" s="309" t="s">
        <v>39</v>
      </c>
      <c r="C5" s="309" t="s">
        <v>9</v>
      </c>
      <c r="D5" s="312" t="s">
        <v>10</v>
      </c>
      <c r="E5" s="312"/>
      <c r="F5" s="312"/>
      <c r="G5" s="312"/>
      <c r="H5" s="312"/>
      <c r="I5" s="312"/>
      <c r="J5" s="312"/>
      <c r="K5" s="312"/>
      <c r="L5" s="312"/>
      <c r="M5" s="312"/>
      <c r="N5" s="312"/>
      <c r="O5" s="309" t="s">
        <v>4</v>
      </c>
      <c r="P5" s="309" t="s">
        <v>40</v>
      </c>
      <c r="Q5" s="309" t="s">
        <v>11</v>
      </c>
      <c r="R5" s="309"/>
      <c r="S5" s="310" t="s">
        <v>3</v>
      </c>
      <c r="T5" s="310" t="s">
        <v>24</v>
      </c>
      <c r="U5" s="261" t="s">
        <v>26</v>
      </c>
      <c r="V5" s="262"/>
      <c r="W5" s="263" t="s">
        <v>27</v>
      </c>
      <c r="X5" s="264"/>
    </row>
    <row r="6" spans="1:24" ht="192.75">
      <c r="A6" s="312"/>
      <c r="B6" s="312"/>
      <c r="C6" s="313"/>
      <c r="D6" s="169" t="s">
        <v>15</v>
      </c>
      <c r="E6" s="169" t="s">
        <v>16</v>
      </c>
      <c r="F6" s="169" t="s">
        <v>21</v>
      </c>
      <c r="G6" s="169" t="s">
        <v>22</v>
      </c>
      <c r="H6" s="169" t="s">
        <v>17</v>
      </c>
      <c r="I6" s="169" t="s">
        <v>12</v>
      </c>
      <c r="J6" s="169" t="s">
        <v>13</v>
      </c>
      <c r="K6" s="169" t="s">
        <v>18</v>
      </c>
      <c r="L6" s="169" t="s">
        <v>19</v>
      </c>
      <c r="M6" s="169" t="s">
        <v>14</v>
      </c>
      <c r="N6" s="169" t="s">
        <v>0</v>
      </c>
      <c r="O6" s="309"/>
      <c r="P6" s="309"/>
      <c r="Q6" s="170" t="s">
        <v>5</v>
      </c>
      <c r="R6" s="170" t="s">
        <v>6</v>
      </c>
      <c r="S6" s="311"/>
      <c r="T6" s="311"/>
      <c r="U6" s="170" t="s">
        <v>28</v>
      </c>
      <c r="V6" s="170" t="s">
        <v>29</v>
      </c>
      <c r="W6" s="171" t="s">
        <v>30</v>
      </c>
      <c r="X6" s="171" t="s">
        <v>31</v>
      </c>
    </row>
    <row r="7" spans="1:24" s="6" customFormat="1" ht="15">
      <c r="A7" s="104"/>
      <c r="B7" s="107"/>
      <c r="C7" s="108"/>
      <c r="D7" s="26"/>
      <c r="E7" s="26"/>
      <c r="F7" s="26"/>
      <c r="G7" s="26"/>
      <c r="H7" s="26"/>
      <c r="I7" s="26"/>
      <c r="J7" s="26"/>
      <c r="K7" s="26"/>
      <c r="L7" s="26"/>
      <c r="M7" s="26"/>
      <c r="N7" s="26"/>
      <c r="O7" s="108"/>
      <c r="P7" s="107"/>
      <c r="Q7" s="102"/>
      <c r="R7" s="49"/>
      <c r="S7" s="111"/>
      <c r="T7" s="42"/>
      <c r="U7" s="56"/>
      <c r="V7" s="56"/>
      <c r="W7" s="107"/>
      <c r="X7" s="172"/>
    </row>
    <row r="8" spans="1:24" s="6" customFormat="1" ht="15">
      <c r="A8" s="78"/>
      <c r="B8" s="107"/>
      <c r="C8" s="108"/>
      <c r="D8" s="26"/>
      <c r="E8" s="26"/>
      <c r="F8" s="26"/>
      <c r="G8" s="26"/>
      <c r="H8" s="26"/>
      <c r="I8" s="26"/>
      <c r="J8" s="26"/>
      <c r="K8" s="26"/>
      <c r="L8" s="26"/>
      <c r="M8" s="26"/>
      <c r="N8" s="26"/>
      <c r="O8" s="108"/>
      <c r="P8" s="107"/>
      <c r="Q8" s="109"/>
      <c r="R8" s="49"/>
      <c r="S8" s="110"/>
      <c r="T8" s="42"/>
      <c r="U8" s="56"/>
      <c r="V8" s="56"/>
      <c r="W8" s="107"/>
      <c r="X8" s="172"/>
    </row>
    <row r="9" spans="1:24" s="6" customFormat="1" ht="15">
      <c r="A9" s="78"/>
      <c r="B9" s="76"/>
      <c r="C9" s="81"/>
      <c r="D9" s="26"/>
      <c r="E9" s="26"/>
      <c r="F9" s="26"/>
      <c r="G9" s="26"/>
      <c r="H9" s="26"/>
      <c r="I9" s="26"/>
      <c r="J9" s="26"/>
      <c r="K9" s="26"/>
      <c r="L9" s="26"/>
      <c r="M9" s="26"/>
      <c r="N9" s="26"/>
      <c r="O9" s="81"/>
      <c r="P9" s="76"/>
      <c r="Q9" s="74"/>
      <c r="R9" s="49"/>
      <c r="S9" s="110"/>
      <c r="T9" s="42"/>
      <c r="U9" s="56"/>
      <c r="V9" s="56"/>
      <c r="W9" s="76"/>
      <c r="X9" s="172"/>
    </row>
    <row r="10" spans="1:24" s="36" customFormat="1" ht="15">
      <c r="A10" s="78"/>
      <c r="B10" s="76"/>
      <c r="C10" s="81"/>
      <c r="D10" s="26"/>
      <c r="E10" s="26"/>
      <c r="F10" s="26"/>
      <c r="G10" s="26"/>
      <c r="H10" s="26"/>
      <c r="I10" s="26"/>
      <c r="J10" s="26"/>
      <c r="K10" s="26"/>
      <c r="L10" s="26"/>
      <c r="M10" s="26"/>
      <c r="N10" s="26"/>
      <c r="O10" s="81"/>
      <c r="P10" s="76"/>
      <c r="Q10" s="74"/>
      <c r="R10" s="49"/>
      <c r="S10" s="110"/>
      <c r="T10" s="42"/>
      <c r="U10" s="172"/>
      <c r="V10" s="172"/>
      <c r="W10" s="76"/>
      <c r="X10" s="172"/>
    </row>
    <row r="11" spans="1:24" s="36" customFormat="1" ht="15">
      <c r="A11" s="105"/>
      <c r="B11" s="77"/>
      <c r="C11" s="82"/>
      <c r="D11" s="26"/>
      <c r="E11" s="26"/>
      <c r="F11" s="26"/>
      <c r="G11" s="26"/>
      <c r="H11" s="26"/>
      <c r="I11" s="26"/>
      <c r="J11" s="26"/>
      <c r="K11" s="26"/>
      <c r="L11" s="26"/>
      <c r="M11" s="26"/>
      <c r="N11" s="26"/>
      <c r="O11" s="82"/>
      <c r="P11" s="77"/>
      <c r="Q11" s="75"/>
      <c r="R11" s="49"/>
      <c r="S11" s="110"/>
      <c r="T11" s="42"/>
      <c r="U11" s="172"/>
      <c r="V11" s="172"/>
      <c r="W11" s="200"/>
      <c r="X11" s="172"/>
    </row>
    <row r="12" spans="1:24" s="36" customFormat="1" ht="15">
      <c r="A12" s="106"/>
      <c r="B12" s="77"/>
      <c r="C12" s="82"/>
      <c r="D12" s="103"/>
      <c r="E12" s="103"/>
      <c r="F12" s="103"/>
      <c r="G12" s="103"/>
      <c r="H12" s="103"/>
      <c r="I12" s="103"/>
      <c r="J12" s="103"/>
      <c r="K12" s="103"/>
      <c r="L12" s="103"/>
      <c r="M12" s="103"/>
      <c r="N12" s="103"/>
      <c r="O12" s="82"/>
      <c r="P12" s="77"/>
      <c r="Q12" s="75"/>
      <c r="R12" s="49"/>
      <c r="S12" s="110"/>
      <c r="T12" s="42"/>
      <c r="U12" s="172"/>
      <c r="V12" s="172"/>
      <c r="W12" s="200"/>
      <c r="X12" s="172"/>
    </row>
    <row r="13" spans="1:24" ht="22.5" customHeight="1">
      <c r="A13" s="142">
        <f>COUNTA(A7:A11)</f>
        <v>0</v>
      </c>
      <c r="B13" s="143"/>
      <c r="C13" s="143"/>
      <c r="D13" s="144">
        <f aca="true" t="shared" si="0" ref="D13:N13">COUNTA(D7:D11)</f>
        <v>0</v>
      </c>
      <c r="E13" s="144">
        <f t="shared" si="0"/>
        <v>0</v>
      </c>
      <c r="F13" s="144">
        <f t="shared" si="0"/>
        <v>0</v>
      </c>
      <c r="G13" s="144">
        <f t="shared" si="0"/>
        <v>0</v>
      </c>
      <c r="H13" s="144">
        <f t="shared" si="0"/>
        <v>0</v>
      </c>
      <c r="I13" s="144">
        <f t="shared" si="0"/>
        <v>0</v>
      </c>
      <c r="J13" s="144">
        <f t="shared" si="0"/>
        <v>0</v>
      </c>
      <c r="K13" s="144">
        <f t="shared" si="0"/>
        <v>0</v>
      </c>
      <c r="L13" s="144">
        <f t="shared" si="0"/>
        <v>0</v>
      </c>
      <c r="M13" s="144">
        <f t="shared" si="0"/>
        <v>0</v>
      </c>
      <c r="N13" s="144">
        <f t="shared" si="0"/>
        <v>0</v>
      </c>
      <c r="O13" s="144">
        <f>SUM(D13:N13)</f>
        <v>0</v>
      </c>
      <c r="P13" s="145"/>
      <c r="Q13" s="146"/>
      <c r="R13" s="154"/>
      <c r="S13" s="148"/>
      <c r="T13" s="168"/>
      <c r="U13" s="155"/>
      <c r="V13" s="155"/>
      <c r="W13" s="155"/>
      <c r="X13" s="155"/>
    </row>
  </sheetData>
  <sheetProtection/>
  <mergeCells count="19">
    <mergeCell ref="U5:V5"/>
    <mergeCell ref="W5:X5"/>
    <mergeCell ref="A1:B3"/>
    <mergeCell ref="C1:V1"/>
    <mergeCell ref="W1:X1"/>
    <mergeCell ref="C2:V3"/>
    <mergeCell ref="W2:X2"/>
    <mergeCell ref="W3:X3"/>
    <mergeCell ref="A4:R4"/>
    <mergeCell ref="S4:V4"/>
    <mergeCell ref="Q5:R5"/>
    <mergeCell ref="S5:S6"/>
    <mergeCell ref="T5:T6"/>
    <mergeCell ref="A5:A6"/>
    <mergeCell ref="B5:B6"/>
    <mergeCell ref="C5:C6"/>
    <mergeCell ref="D5:N5"/>
    <mergeCell ref="O5:O6"/>
    <mergeCell ref="P5:P6"/>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8.xml><?xml version="1.0" encoding="utf-8"?>
<worksheet xmlns="http://schemas.openxmlformats.org/spreadsheetml/2006/main" xmlns:r="http://schemas.openxmlformats.org/officeDocument/2006/relationships">
  <dimension ref="A1:X14"/>
  <sheetViews>
    <sheetView showGridLines="0" zoomScale="82" zoomScaleNormal="82" zoomScalePageLayoutView="0" workbookViewId="0" topLeftCell="A1">
      <pane xSplit="13" ySplit="6" topLeftCell="N7" activePane="bottomRight" state="frozen"/>
      <selection pane="topLeft" activeCell="A1" sqref="A1"/>
      <selection pane="topRight" activeCell="I1" sqref="I1"/>
      <selection pane="bottomLeft" activeCell="A12" sqref="A12"/>
      <selection pane="bottomRight" activeCell="D31" sqref="D31"/>
    </sheetView>
  </sheetViews>
  <sheetFormatPr defaultColWidth="11.421875" defaultRowHeight="12.75"/>
  <cols>
    <col min="1" max="1" width="12.421875" style="0" customWidth="1"/>
    <col min="2" max="2" width="12.00390625" style="0" bestFit="1" customWidth="1"/>
    <col min="3" max="3" width="21.7109375" style="0" customWidth="1"/>
    <col min="4" max="4" width="8.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35.421875" style="3" customWidth="1"/>
    <col min="16" max="16" width="18.00390625" style="4" bestFit="1" customWidth="1"/>
    <col min="17" max="17" width="13.421875" style="1" customWidth="1"/>
    <col min="18" max="18" width="18.7109375" style="0" customWidth="1"/>
    <col min="19" max="19" width="41.00390625" style="20" customWidth="1"/>
    <col min="20" max="20" width="19.421875" style="19" bestFit="1" customWidth="1"/>
    <col min="21" max="21" width="13.28125" style="0" customWidth="1"/>
    <col min="22" max="22" width="17.28125" style="0" customWidth="1"/>
    <col min="23" max="23" width="16.8515625" style="0" customWidth="1"/>
    <col min="24" max="24" width="12.7109375" style="0" customWidth="1"/>
  </cols>
  <sheetData>
    <row r="1" spans="1:24" ht="12.75">
      <c r="A1" s="314"/>
      <c r="B1" s="315"/>
      <c r="C1" s="320" t="s">
        <v>2</v>
      </c>
      <c r="D1" s="321"/>
      <c r="E1" s="321"/>
      <c r="F1" s="321"/>
      <c r="G1" s="321"/>
      <c r="H1" s="321"/>
      <c r="I1" s="321"/>
      <c r="J1" s="321"/>
      <c r="K1" s="321"/>
      <c r="L1" s="321"/>
      <c r="M1" s="321"/>
      <c r="N1" s="321"/>
      <c r="O1" s="321"/>
      <c r="P1" s="321"/>
      <c r="Q1" s="321"/>
      <c r="R1" s="321"/>
      <c r="S1" s="321"/>
      <c r="T1" s="321"/>
      <c r="U1" s="321"/>
      <c r="V1" s="322"/>
      <c r="W1" s="323" t="s">
        <v>36</v>
      </c>
      <c r="X1" s="324"/>
    </row>
    <row r="2" spans="1:24" ht="12.75">
      <c r="A2" s="316"/>
      <c r="B2" s="317"/>
      <c r="C2" s="272" t="s">
        <v>23</v>
      </c>
      <c r="D2" s="273"/>
      <c r="E2" s="273"/>
      <c r="F2" s="273"/>
      <c r="G2" s="273"/>
      <c r="H2" s="273"/>
      <c r="I2" s="273"/>
      <c r="J2" s="273"/>
      <c r="K2" s="273"/>
      <c r="L2" s="273"/>
      <c r="M2" s="273"/>
      <c r="N2" s="273"/>
      <c r="O2" s="273"/>
      <c r="P2" s="273"/>
      <c r="Q2" s="273"/>
      <c r="R2" s="273"/>
      <c r="S2" s="273"/>
      <c r="T2" s="273"/>
      <c r="U2" s="273"/>
      <c r="V2" s="274"/>
      <c r="W2" s="325" t="s">
        <v>37</v>
      </c>
      <c r="X2" s="326"/>
    </row>
    <row r="3" spans="1:24" ht="13.5" thickBot="1">
      <c r="A3" s="318"/>
      <c r="B3" s="319"/>
      <c r="C3" s="275"/>
      <c r="D3" s="276"/>
      <c r="E3" s="276"/>
      <c r="F3" s="276"/>
      <c r="G3" s="276"/>
      <c r="H3" s="276"/>
      <c r="I3" s="276"/>
      <c r="J3" s="276"/>
      <c r="K3" s="276"/>
      <c r="L3" s="276"/>
      <c r="M3" s="276"/>
      <c r="N3" s="276"/>
      <c r="O3" s="276"/>
      <c r="P3" s="276"/>
      <c r="Q3" s="276"/>
      <c r="R3" s="276"/>
      <c r="S3" s="276"/>
      <c r="T3" s="276"/>
      <c r="U3" s="276"/>
      <c r="V3" s="277"/>
      <c r="W3" s="327" t="s">
        <v>38</v>
      </c>
      <c r="X3" s="328"/>
    </row>
    <row r="4" spans="1:24" ht="12.75">
      <c r="A4" s="329"/>
      <c r="B4" s="329"/>
      <c r="C4" s="329"/>
      <c r="D4" s="329"/>
      <c r="E4" s="329"/>
      <c r="F4" s="329"/>
      <c r="G4" s="329"/>
      <c r="H4" s="329"/>
      <c r="I4" s="329"/>
      <c r="J4" s="329"/>
      <c r="K4" s="329"/>
      <c r="L4" s="329"/>
      <c r="M4" s="329"/>
      <c r="N4" s="329"/>
      <c r="O4" s="329"/>
      <c r="P4" s="329"/>
      <c r="Q4" s="329"/>
      <c r="R4" s="329"/>
      <c r="S4" s="329"/>
      <c r="T4" s="329"/>
      <c r="U4" s="329"/>
      <c r="V4" s="329"/>
      <c r="W4" s="135"/>
      <c r="X4" s="135"/>
    </row>
    <row r="5" spans="1:24" ht="48.75" customHeight="1">
      <c r="A5" s="309" t="s">
        <v>20</v>
      </c>
      <c r="B5" s="309" t="s">
        <v>39</v>
      </c>
      <c r="C5" s="309" t="s">
        <v>9</v>
      </c>
      <c r="D5" s="312" t="s">
        <v>10</v>
      </c>
      <c r="E5" s="312"/>
      <c r="F5" s="312"/>
      <c r="G5" s="312"/>
      <c r="H5" s="312"/>
      <c r="I5" s="312"/>
      <c r="J5" s="312"/>
      <c r="K5" s="312"/>
      <c r="L5" s="312"/>
      <c r="M5" s="312"/>
      <c r="N5" s="312"/>
      <c r="O5" s="309" t="s">
        <v>4</v>
      </c>
      <c r="P5" s="309" t="s">
        <v>40</v>
      </c>
      <c r="Q5" s="309" t="s">
        <v>11</v>
      </c>
      <c r="R5" s="309"/>
      <c r="S5" s="310" t="s">
        <v>3</v>
      </c>
      <c r="T5" s="310" t="s">
        <v>24</v>
      </c>
      <c r="U5" s="261" t="s">
        <v>26</v>
      </c>
      <c r="V5" s="262"/>
      <c r="W5" s="263" t="s">
        <v>27</v>
      </c>
      <c r="X5" s="264"/>
    </row>
    <row r="6" spans="1:24" ht="192.75">
      <c r="A6" s="312"/>
      <c r="B6" s="312"/>
      <c r="C6" s="313"/>
      <c r="D6" s="169" t="s">
        <v>15</v>
      </c>
      <c r="E6" s="169" t="s">
        <v>16</v>
      </c>
      <c r="F6" s="169" t="s">
        <v>21</v>
      </c>
      <c r="G6" s="169" t="s">
        <v>22</v>
      </c>
      <c r="H6" s="169" t="s">
        <v>17</v>
      </c>
      <c r="I6" s="169" t="s">
        <v>12</v>
      </c>
      <c r="J6" s="169" t="s">
        <v>13</v>
      </c>
      <c r="K6" s="169" t="s">
        <v>18</v>
      </c>
      <c r="L6" s="169" t="s">
        <v>19</v>
      </c>
      <c r="M6" s="169" t="s">
        <v>14</v>
      </c>
      <c r="N6" s="169" t="s">
        <v>0</v>
      </c>
      <c r="O6" s="309"/>
      <c r="P6" s="309"/>
      <c r="Q6" s="170" t="s">
        <v>5</v>
      </c>
      <c r="R6" s="170" t="s">
        <v>6</v>
      </c>
      <c r="S6" s="311"/>
      <c r="T6" s="311"/>
      <c r="U6" s="170" t="s">
        <v>28</v>
      </c>
      <c r="V6" s="170" t="s">
        <v>29</v>
      </c>
      <c r="W6" s="171" t="s">
        <v>30</v>
      </c>
      <c r="X6" s="171" t="s">
        <v>31</v>
      </c>
    </row>
    <row r="7" spans="1:24" s="36" customFormat="1" ht="15">
      <c r="A7" s="78"/>
      <c r="B7" s="107"/>
      <c r="C7" s="108"/>
      <c r="D7" s="26"/>
      <c r="E7" s="26"/>
      <c r="F7" s="26"/>
      <c r="G7" s="26"/>
      <c r="H7" s="26"/>
      <c r="I7" s="26"/>
      <c r="J7" s="26"/>
      <c r="K7" s="26"/>
      <c r="L7" s="26"/>
      <c r="M7" s="26"/>
      <c r="N7" s="26"/>
      <c r="O7" s="108"/>
      <c r="P7" s="107"/>
      <c r="Q7" s="109"/>
      <c r="R7" s="29"/>
      <c r="S7" s="110"/>
      <c r="T7" s="29"/>
      <c r="U7" s="172"/>
      <c r="V7" s="172"/>
      <c r="W7" s="107"/>
      <c r="X7" s="172"/>
    </row>
    <row r="8" spans="1:24" s="36" customFormat="1" ht="15">
      <c r="A8" s="78"/>
      <c r="B8" s="76"/>
      <c r="C8" s="81"/>
      <c r="D8" s="103"/>
      <c r="E8" s="103"/>
      <c r="F8" s="103"/>
      <c r="G8" s="103"/>
      <c r="H8" s="103"/>
      <c r="I8" s="103"/>
      <c r="J8" s="103"/>
      <c r="K8" s="103"/>
      <c r="L8" s="103"/>
      <c r="M8" s="103"/>
      <c r="N8" s="103"/>
      <c r="O8" s="81"/>
      <c r="P8" s="76"/>
      <c r="Q8" s="74"/>
      <c r="R8" s="29"/>
      <c r="S8" s="110"/>
      <c r="T8" s="29"/>
      <c r="U8" s="172"/>
      <c r="V8" s="172"/>
      <c r="W8" s="76"/>
      <c r="X8" s="172"/>
    </row>
    <row r="9" spans="1:24" s="36" customFormat="1" ht="15">
      <c r="A9" s="78"/>
      <c r="B9" s="76"/>
      <c r="C9" s="81"/>
      <c r="D9" s="26"/>
      <c r="E9" s="26"/>
      <c r="F9" s="26"/>
      <c r="G9" s="26"/>
      <c r="H9" s="26"/>
      <c r="I9" s="26"/>
      <c r="J9" s="26"/>
      <c r="K9" s="26"/>
      <c r="L9" s="26"/>
      <c r="M9" s="26"/>
      <c r="N9" s="26"/>
      <c r="O9" s="81"/>
      <c r="P9" s="76"/>
      <c r="Q9" s="74"/>
      <c r="R9" s="29"/>
      <c r="S9" s="110"/>
      <c r="T9" s="29"/>
      <c r="U9" s="172"/>
      <c r="V9" s="172"/>
      <c r="W9" s="76"/>
      <c r="X9" s="172"/>
    </row>
    <row r="10" spans="1:24" s="36" customFormat="1" ht="15">
      <c r="A10" s="105"/>
      <c r="B10" s="77"/>
      <c r="C10" s="82"/>
      <c r="D10" s="26"/>
      <c r="E10" s="26"/>
      <c r="F10" s="26"/>
      <c r="G10" s="26"/>
      <c r="H10" s="26"/>
      <c r="I10" s="26"/>
      <c r="J10" s="26"/>
      <c r="K10" s="26"/>
      <c r="L10" s="26"/>
      <c r="M10" s="26"/>
      <c r="N10" s="26"/>
      <c r="O10" s="82"/>
      <c r="P10" s="77"/>
      <c r="Q10" s="75"/>
      <c r="R10" s="29"/>
      <c r="S10" s="110"/>
      <c r="T10" s="29"/>
      <c r="U10" s="172"/>
      <c r="V10" s="172"/>
      <c r="W10" s="200"/>
      <c r="X10" s="172"/>
    </row>
    <row r="11" spans="1:24" s="36" customFormat="1" ht="15">
      <c r="A11" s="106"/>
      <c r="B11" s="77"/>
      <c r="C11" s="82"/>
      <c r="D11" s="26"/>
      <c r="E11" s="26"/>
      <c r="F11" s="26"/>
      <c r="G11" s="26"/>
      <c r="H11" s="26"/>
      <c r="I11" s="26"/>
      <c r="J11" s="26"/>
      <c r="K11" s="26"/>
      <c r="L11" s="26"/>
      <c r="M11" s="26"/>
      <c r="N11" s="26"/>
      <c r="O11" s="82"/>
      <c r="P11" s="77"/>
      <c r="Q11" s="75"/>
      <c r="R11" s="29"/>
      <c r="S11" s="110"/>
      <c r="T11" s="29"/>
      <c r="U11" s="172"/>
      <c r="V11" s="172"/>
      <c r="W11" s="200"/>
      <c r="X11" s="172"/>
    </row>
    <row r="12" spans="1:24" s="36" customFormat="1" ht="15">
      <c r="A12" s="105"/>
      <c r="B12" s="77"/>
      <c r="C12" s="82"/>
      <c r="D12" s="26"/>
      <c r="E12" s="26"/>
      <c r="F12" s="26"/>
      <c r="G12" s="26"/>
      <c r="H12" s="26"/>
      <c r="I12" s="26"/>
      <c r="J12" s="26"/>
      <c r="K12" s="26"/>
      <c r="L12" s="26"/>
      <c r="M12" s="26"/>
      <c r="N12" s="26"/>
      <c r="O12" s="82"/>
      <c r="P12" s="77"/>
      <c r="Q12" s="75"/>
      <c r="R12" s="29"/>
      <c r="S12" s="110"/>
      <c r="T12" s="29"/>
      <c r="U12" s="172"/>
      <c r="V12" s="172"/>
      <c r="W12" s="200"/>
      <c r="X12" s="172"/>
    </row>
    <row r="13" spans="1:24" s="36" customFormat="1" ht="12.75">
      <c r="A13" s="173"/>
      <c r="B13" s="174"/>
      <c r="C13" s="175"/>
      <c r="D13" s="175"/>
      <c r="E13" s="175"/>
      <c r="F13" s="175"/>
      <c r="G13" s="175"/>
      <c r="H13" s="175"/>
      <c r="I13" s="175"/>
      <c r="J13" s="175"/>
      <c r="K13" s="175"/>
      <c r="L13" s="175"/>
      <c r="M13" s="175"/>
      <c r="N13" s="175"/>
      <c r="O13" s="176"/>
      <c r="P13" s="177"/>
      <c r="Q13" s="178"/>
      <c r="R13" s="176"/>
      <c r="S13" s="179"/>
      <c r="T13" s="176"/>
      <c r="U13" s="172"/>
      <c r="V13" s="172"/>
      <c r="W13" s="172"/>
      <c r="X13" s="172"/>
    </row>
    <row r="14" spans="1:24" ht="22.5" customHeight="1">
      <c r="A14" s="142">
        <f>COUNTA(A7:A13)</f>
        <v>0</v>
      </c>
      <c r="B14" s="143"/>
      <c r="C14" s="143"/>
      <c r="D14" s="144">
        <f aca="true" t="shared" si="0" ref="D14:N14">COUNTA(D7:D13)</f>
        <v>0</v>
      </c>
      <c r="E14" s="144">
        <f t="shared" si="0"/>
        <v>0</v>
      </c>
      <c r="F14" s="144">
        <f t="shared" si="0"/>
        <v>0</v>
      </c>
      <c r="G14" s="144">
        <f t="shared" si="0"/>
        <v>0</v>
      </c>
      <c r="H14" s="144">
        <f t="shared" si="0"/>
        <v>0</v>
      </c>
      <c r="I14" s="144">
        <f t="shared" si="0"/>
        <v>0</v>
      </c>
      <c r="J14" s="144">
        <f t="shared" si="0"/>
        <v>0</v>
      </c>
      <c r="K14" s="144">
        <f t="shared" si="0"/>
        <v>0</v>
      </c>
      <c r="L14" s="144">
        <f t="shared" si="0"/>
        <v>0</v>
      </c>
      <c r="M14" s="144">
        <f t="shared" si="0"/>
        <v>0</v>
      </c>
      <c r="N14" s="144">
        <f t="shared" si="0"/>
        <v>0</v>
      </c>
      <c r="O14" s="144">
        <f>SUM(D14:N14)</f>
        <v>0</v>
      </c>
      <c r="P14" s="145"/>
      <c r="Q14" s="146"/>
      <c r="R14" s="154"/>
      <c r="S14" s="148"/>
      <c r="T14" s="149"/>
      <c r="U14" s="155"/>
      <c r="V14" s="155"/>
      <c r="W14" s="155"/>
      <c r="X14" s="155"/>
    </row>
  </sheetData>
  <sheetProtection/>
  <mergeCells count="19">
    <mergeCell ref="U5:V5"/>
    <mergeCell ref="W5:X5"/>
    <mergeCell ref="A1:B3"/>
    <mergeCell ref="C1:V1"/>
    <mergeCell ref="W1:X1"/>
    <mergeCell ref="C2:V3"/>
    <mergeCell ref="W2:X2"/>
    <mergeCell ref="W3:X3"/>
    <mergeCell ref="A4:R4"/>
    <mergeCell ref="S4:V4"/>
    <mergeCell ref="Q5:R5"/>
    <mergeCell ref="S5:S6"/>
    <mergeCell ref="T5:T6"/>
    <mergeCell ref="A5:A6"/>
    <mergeCell ref="B5:B6"/>
    <mergeCell ref="C5:C6"/>
    <mergeCell ref="D5:N5"/>
    <mergeCell ref="O5:O6"/>
    <mergeCell ref="P5:P6"/>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9.xml><?xml version="1.0" encoding="utf-8"?>
<worksheet xmlns="http://schemas.openxmlformats.org/spreadsheetml/2006/main" xmlns:r="http://schemas.openxmlformats.org/officeDocument/2006/relationships">
  <dimension ref="A1:X12"/>
  <sheetViews>
    <sheetView showGridLines="0" zoomScale="93" zoomScaleNormal="93" zoomScalePageLayoutView="0" workbookViewId="0" topLeftCell="A1">
      <pane xSplit="13" ySplit="6" topLeftCell="P7" activePane="bottomRight" state="frozen"/>
      <selection pane="topLeft" activeCell="A1" sqref="A1"/>
      <selection pane="topRight" activeCell="I1" sqref="I1"/>
      <selection pane="bottomLeft" activeCell="A12" sqref="A12"/>
      <selection pane="bottomRight" activeCell="L17" sqref="L17"/>
    </sheetView>
  </sheetViews>
  <sheetFormatPr defaultColWidth="11.421875" defaultRowHeight="12.75"/>
  <cols>
    <col min="1" max="1" width="12.421875" style="0" customWidth="1"/>
    <col min="2" max="2" width="11.140625" style="0" customWidth="1"/>
    <col min="3"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46.28125" style="3" customWidth="1"/>
    <col min="16" max="16" width="18.00390625" style="4" bestFit="1" customWidth="1"/>
    <col min="17" max="17" width="16.140625" style="1" customWidth="1"/>
    <col min="18" max="18" width="18.7109375" style="0" customWidth="1"/>
    <col min="19" max="19" width="28.8515625" style="20" customWidth="1"/>
    <col min="20" max="20" width="19.421875" style="19" bestFit="1" customWidth="1"/>
    <col min="22" max="22" width="18.00390625" style="0" customWidth="1"/>
  </cols>
  <sheetData>
    <row r="1" spans="1:24" ht="33.75" customHeight="1">
      <c r="A1" s="314"/>
      <c r="B1" s="315"/>
      <c r="C1" s="320" t="s">
        <v>2</v>
      </c>
      <c r="D1" s="321"/>
      <c r="E1" s="321"/>
      <c r="F1" s="321"/>
      <c r="G1" s="321"/>
      <c r="H1" s="321"/>
      <c r="I1" s="321"/>
      <c r="J1" s="321"/>
      <c r="K1" s="321"/>
      <c r="L1" s="321"/>
      <c r="M1" s="321"/>
      <c r="N1" s="321"/>
      <c r="O1" s="321"/>
      <c r="P1" s="321"/>
      <c r="Q1" s="321"/>
      <c r="R1" s="321"/>
      <c r="S1" s="321"/>
      <c r="T1" s="321"/>
      <c r="U1" s="321"/>
      <c r="V1" s="322"/>
      <c r="W1" s="323" t="s">
        <v>36</v>
      </c>
      <c r="X1" s="324"/>
    </row>
    <row r="2" spans="1:24" ht="20.25" customHeight="1">
      <c r="A2" s="316"/>
      <c r="B2" s="317"/>
      <c r="C2" s="272" t="s">
        <v>23</v>
      </c>
      <c r="D2" s="273"/>
      <c r="E2" s="273"/>
      <c r="F2" s="273"/>
      <c r="G2" s="273"/>
      <c r="H2" s="273"/>
      <c r="I2" s="273"/>
      <c r="J2" s="273"/>
      <c r="K2" s="273"/>
      <c r="L2" s="273"/>
      <c r="M2" s="273"/>
      <c r="N2" s="273"/>
      <c r="O2" s="273"/>
      <c r="P2" s="273"/>
      <c r="Q2" s="273"/>
      <c r="R2" s="273"/>
      <c r="S2" s="273"/>
      <c r="T2" s="273"/>
      <c r="U2" s="273"/>
      <c r="V2" s="274"/>
      <c r="W2" s="325" t="s">
        <v>37</v>
      </c>
      <c r="X2" s="326"/>
    </row>
    <row r="3" spans="1:24" ht="13.5" thickBot="1">
      <c r="A3" s="318"/>
      <c r="B3" s="319"/>
      <c r="C3" s="275"/>
      <c r="D3" s="276"/>
      <c r="E3" s="276"/>
      <c r="F3" s="276"/>
      <c r="G3" s="276"/>
      <c r="H3" s="276"/>
      <c r="I3" s="276"/>
      <c r="J3" s="276"/>
      <c r="K3" s="276"/>
      <c r="L3" s="276"/>
      <c r="M3" s="276"/>
      <c r="N3" s="276"/>
      <c r="O3" s="276"/>
      <c r="P3" s="276"/>
      <c r="Q3" s="276"/>
      <c r="R3" s="276"/>
      <c r="S3" s="276"/>
      <c r="T3" s="276"/>
      <c r="U3" s="276"/>
      <c r="V3" s="277"/>
      <c r="W3" s="327" t="s">
        <v>38</v>
      </c>
      <c r="X3" s="328"/>
    </row>
    <row r="4" spans="1:24" ht="12.75">
      <c r="A4" s="329"/>
      <c r="B4" s="329"/>
      <c r="C4" s="329"/>
      <c r="D4" s="329"/>
      <c r="E4" s="329"/>
      <c r="F4" s="329"/>
      <c r="G4" s="329"/>
      <c r="H4" s="329"/>
      <c r="I4" s="329"/>
      <c r="J4" s="329"/>
      <c r="K4" s="329"/>
      <c r="L4" s="329"/>
      <c r="M4" s="329"/>
      <c r="N4" s="329"/>
      <c r="O4" s="329"/>
      <c r="P4" s="329"/>
      <c r="Q4" s="329"/>
      <c r="R4" s="329"/>
      <c r="S4" s="329"/>
      <c r="T4" s="329"/>
      <c r="U4" s="329"/>
      <c r="V4" s="329"/>
      <c r="W4" s="135"/>
      <c r="X4" s="135"/>
    </row>
    <row r="5" spans="1:24" ht="12.75">
      <c r="A5" s="309" t="s">
        <v>20</v>
      </c>
      <c r="B5" s="309" t="s">
        <v>39</v>
      </c>
      <c r="C5" s="309" t="s">
        <v>9</v>
      </c>
      <c r="D5" s="312" t="s">
        <v>10</v>
      </c>
      <c r="E5" s="312"/>
      <c r="F5" s="312"/>
      <c r="G5" s="312"/>
      <c r="H5" s="312"/>
      <c r="I5" s="312"/>
      <c r="J5" s="312"/>
      <c r="K5" s="312"/>
      <c r="L5" s="312"/>
      <c r="M5" s="312"/>
      <c r="N5" s="312"/>
      <c r="O5" s="309" t="s">
        <v>4</v>
      </c>
      <c r="P5" s="309" t="s">
        <v>40</v>
      </c>
      <c r="Q5" s="309" t="s">
        <v>11</v>
      </c>
      <c r="R5" s="309"/>
      <c r="S5" s="310" t="s">
        <v>3</v>
      </c>
      <c r="T5" s="310" t="s">
        <v>24</v>
      </c>
      <c r="U5" s="261" t="s">
        <v>26</v>
      </c>
      <c r="V5" s="262"/>
      <c r="W5" s="263" t="s">
        <v>27</v>
      </c>
      <c r="X5" s="264"/>
    </row>
    <row r="6" spans="1:24" ht="192.75">
      <c r="A6" s="312"/>
      <c r="B6" s="312"/>
      <c r="C6" s="313"/>
      <c r="D6" s="169" t="s">
        <v>15</v>
      </c>
      <c r="E6" s="169" t="s">
        <v>16</v>
      </c>
      <c r="F6" s="169" t="s">
        <v>21</v>
      </c>
      <c r="G6" s="169" t="s">
        <v>22</v>
      </c>
      <c r="H6" s="169" t="s">
        <v>17</v>
      </c>
      <c r="I6" s="169" t="s">
        <v>12</v>
      </c>
      <c r="J6" s="169" t="s">
        <v>13</v>
      </c>
      <c r="K6" s="169" t="s">
        <v>18</v>
      </c>
      <c r="L6" s="169" t="s">
        <v>19</v>
      </c>
      <c r="M6" s="169" t="s">
        <v>14</v>
      </c>
      <c r="N6" s="169" t="s">
        <v>0</v>
      </c>
      <c r="O6" s="309"/>
      <c r="P6" s="309"/>
      <c r="Q6" s="170" t="s">
        <v>5</v>
      </c>
      <c r="R6" s="170" t="s">
        <v>6</v>
      </c>
      <c r="S6" s="311"/>
      <c r="T6" s="311"/>
      <c r="U6" s="170" t="s">
        <v>28</v>
      </c>
      <c r="V6" s="170" t="s">
        <v>29</v>
      </c>
      <c r="W6" s="171" t="s">
        <v>30</v>
      </c>
      <c r="X6" s="171" t="s">
        <v>31</v>
      </c>
    </row>
    <row r="7" spans="1:24" s="6" customFormat="1" ht="15">
      <c r="A7" s="24"/>
      <c r="B7" s="114"/>
      <c r="C7" s="108"/>
      <c r="D7" s="26"/>
      <c r="E7" s="26"/>
      <c r="F7" s="26"/>
      <c r="G7" s="26"/>
      <c r="H7" s="26"/>
      <c r="I7" s="26"/>
      <c r="J7" s="26"/>
      <c r="K7" s="26"/>
      <c r="L7" s="26"/>
      <c r="M7" s="26"/>
      <c r="N7" s="26"/>
      <c r="O7" s="108"/>
      <c r="P7" s="114"/>
      <c r="Q7" s="109"/>
      <c r="R7" s="29"/>
      <c r="S7" s="110"/>
      <c r="T7" s="194"/>
      <c r="U7" s="56"/>
      <c r="V7" s="56"/>
      <c r="W7" s="107"/>
      <c r="X7" s="56"/>
    </row>
    <row r="8" spans="1:24" s="6" customFormat="1" ht="15">
      <c r="A8" s="24"/>
      <c r="B8" s="76"/>
      <c r="C8" s="81"/>
      <c r="D8" s="26"/>
      <c r="E8" s="26"/>
      <c r="F8" s="26"/>
      <c r="G8" s="26"/>
      <c r="H8" s="26"/>
      <c r="I8" s="26"/>
      <c r="J8" s="26"/>
      <c r="K8" s="26"/>
      <c r="L8" s="26"/>
      <c r="M8" s="26"/>
      <c r="N8" s="26"/>
      <c r="O8" s="81"/>
      <c r="P8" s="76"/>
      <c r="Q8" s="74"/>
      <c r="R8" s="29"/>
      <c r="S8" s="110"/>
      <c r="T8" s="194"/>
      <c r="U8" s="56"/>
      <c r="V8" s="56"/>
      <c r="W8" s="76"/>
      <c r="X8" s="56"/>
    </row>
    <row r="9" spans="1:24" s="6" customFormat="1" ht="12.75">
      <c r="A9" s="24"/>
      <c r="B9" s="25"/>
      <c r="C9" s="26"/>
      <c r="D9" s="26"/>
      <c r="E9" s="26"/>
      <c r="F9" s="26"/>
      <c r="G9" s="26"/>
      <c r="H9" s="26"/>
      <c r="I9" s="26"/>
      <c r="J9" s="26"/>
      <c r="K9" s="26"/>
      <c r="L9" s="26"/>
      <c r="M9" s="26"/>
      <c r="N9" s="26"/>
      <c r="O9" s="29"/>
      <c r="P9" s="33"/>
      <c r="Q9" s="28"/>
      <c r="R9" s="29"/>
      <c r="S9" s="31"/>
      <c r="T9" s="195"/>
      <c r="U9" s="56"/>
      <c r="V9" s="56"/>
      <c r="W9" s="56"/>
      <c r="X9" s="56"/>
    </row>
    <row r="10" spans="1:24" s="6" customFormat="1" ht="12.75">
      <c r="A10" s="24"/>
      <c r="B10" s="25"/>
      <c r="C10" s="26"/>
      <c r="D10" s="26"/>
      <c r="E10" s="26"/>
      <c r="F10" s="26"/>
      <c r="G10" s="26"/>
      <c r="H10" s="26"/>
      <c r="I10" s="26"/>
      <c r="J10" s="26"/>
      <c r="K10" s="26"/>
      <c r="L10" s="26"/>
      <c r="M10" s="26"/>
      <c r="N10" s="26"/>
      <c r="O10" s="29"/>
      <c r="P10" s="33"/>
      <c r="Q10" s="28"/>
      <c r="R10" s="29"/>
      <c r="S10" s="34"/>
      <c r="T10" s="195"/>
      <c r="U10" s="56"/>
      <c r="V10" s="56"/>
      <c r="W10" s="56"/>
      <c r="X10" s="56"/>
    </row>
    <row r="11" spans="1:24" s="6" customFormat="1" ht="12.75">
      <c r="A11" s="24"/>
      <c r="B11" s="25"/>
      <c r="C11" s="26"/>
      <c r="D11" s="26"/>
      <c r="E11" s="26"/>
      <c r="F11" s="26"/>
      <c r="G11" s="26"/>
      <c r="H11" s="26"/>
      <c r="I11" s="26"/>
      <c r="J11" s="26"/>
      <c r="K11" s="26"/>
      <c r="L11" s="26"/>
      <c r="M11" s="26"/>
      <c r="N11" s="26"/>
      <c r="O11" s="29"/>
      <c r="P11" s="33"/>
      <c r="Q11" s="28"/>
      <c r="R11" s="29"/>
      <c r="S11" s="31"/>
      <c r="T11" s="195"/>
      <c r="U11" s="56"/>
      <c r="V11" s="56"/>
      <c r="W11" s="56"/>
      <c r="X11" s="56"/>
    </row>
    <row r="12" spans="1:24" ht="15.75">
      <c r="A12" s="142">
        <f>COUNTA(A7:A11)</f>
        <v>0</v>
      </c>
      <c r="B12" s="143"/>
      <c r="C12" s="143"/>
      <c r="D12" s="144">
        <f aca="true" t="shared" si="0" ref="D12:N12">COUNTA(D7:D11)</f>
        <v>0</v>
      </c>
      <c r="E12" s="144">
        <f t="shared" si="0"/>
        <v>0</v>
      </c>
      <c r="F12" s="144">
        <f t="shared" si="0"/>
        <v>0</v>
      </c>
      <c r="G12" s="144">
        <f t="shared" si="0"/>
        <v>0</v>
      </c>
      <c r="H12" s="144">
        <f t="shared" si="0"/>
        <v>0</v>
      </c>
      <c r="I12" s="144">
        <f t="shared" si="0"/>
        <v>0</v>
      </c>
      <c r="J12" s="144">
        <f t="shared" si="0"/>
        <v>0</v>
      </c>
      <c r="K12" s="144">
        <f t="shared" si="0"/>
        <v>0</v>
      </c>
      <c r="L12" s="144">
        <f t="shared" si="0"/>
        <v>0</v>
      </c>
      <c r="M12" s="144">
        <f t="shared" si="0"/>
        <v>0</v>
      </c>
      <c r="N12" s="144">
        <f t="shared" si="0"/>
        <v>0</v>
      </c>
      <c r="O12" s="144">
        <f>SUM(D12:N12)</f>
        <v>0</v>
      </c>
      <c r="P12" s="145"/>
      <c r="Q12" s="146"/>
      <c r="R12" s="154"/>
      <c r="S12" s="148"/>
      <c r="T12" s="167"/>
      <c r="U12" s="155"/>
      <c r="V12" s="155"/>
      <c r="W12" s="155"/>
      <c r="X12" s="155"/>
    </row>
  </sheetData>
  <sheetProtection/>
  <mergeCells count="19">
    <mergeCell ref="U5:V5"/>
    <mergeCell ref="W5:X5"/>
    <mergeCell ref="A1:B3"/>
    <mergeCell ref="C1:V1"/>
    <mergeCell ref="W1:X1"/>
    <mergeCell ref="C2:V3"/>
    <mergeCell ref="W2:X2"/>
    <mergeCell ref="W3:X3"/>
    <mergeCell ref="A4:R4"/>
    <mergeCell ref="S4:V4"/>
    <mergeCell ref="Q5:R5"/>
    <mergeCell ref="S5:S6"/>
    <mergeCell ref="T5:T6"/>
    <mergeCell ref="A5:A6"/>
    <mergeCell ref="B5:B6"/>
    <mergeCell ref="C5:C6"/>
    <mergeCell ref="D5:N5"/>
    <mergeCell ref="O5:O6"/>
    <mergeCell ref="P5:P6"/>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CONCEJO DE BOGOTA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QUEJASYRECLAMOS</dc:creator>
  <cp:keywords/>
  <dc:description/>
  <cp:lastModifiedBy>ZULY MILENA LOZADA VIRVIESCAS</cp:lastModifiedBy>
  <cp:lastPrinted>2019-11-29T20:20:01Z</cp:lastPrinted>
  <dcterms:created xsi:type="dcterms:W3CDTF">2011-02-10T19:38:15Z</dcterms:created>
  <dcterms:modified xsi:type="dcterms:W3CDTF">2020-06-18T01:52:05Z</dcterms:modified>
  <cp:category/>
  <cp:version/>
  <cp:contentType/>
  <cp:contentStatus/>
</cp:coreProperties>
</file>