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U:\Indicadores de Gestion\Año 2021\"/>
    </mc:Choice>
  </mc:AlternateContent>
  <bookViews>
    <workbookView xWindow="-120" yWindow="-120" windowWidth="20730" windowHeight="11160" tabRatio="808"/>
  </bookViews>
  <sheets>
    <sheet name="Secretaría" sheetId="10" r:id="rId1"/>
  </sheets>
  <definedNames>
    <definedName name="_xlnm.Print_Area" localSheetId="0">Secretaría!$B$2:$R$48</definedName>
    <definedName name="Fuente_indicador" localSheetId="0">Secretaría!$M$95:$M$101</definedName>
    <definedName name="Fuente_indicador">#REF!</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Secretaría!$I$95:$I$100</definedName>
    <definedName name="Periodicidad">#REF!</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Secretaría!$H$95:$H$97</definedName>
  </definedNames>
  <calcPr calcId="191029"/>
</workbook>
</file>

<file path=xl/calcChain.xml><?xml version="1.0" encoding="utf-8"?>
<calcChain xmlns="http://schemas.openxmlformats.org/spreadsheetml/2006/main">
  <c r="D28" i="10" l="1"/>
</calcChain>
</file>

<file path=xl/sharedStrings.xml><?xml version="1.0" encoding="utf-8"?>
<sst xmlns="http://schemas.openxmlformats.org/spreadsheetml/2006/main" count="98" uniqueCount="93">
  <si>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</si>
  <si>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</si>
  <si>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</si>
  <si>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</si>
  <si>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</si>
  <si>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</si>
  <si>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</si>
  <si>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</si>
  <si>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</si>
  <si>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</si>
  <si>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</si>
  <si>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</si>
  <si>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</si>
  <si>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</si>
  <si>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</si>
  <si>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</si>
  <si>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</si>
  <si>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</si>
  <si>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</si>
  <si>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</si>
  <si>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</si>
  <si>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</si>
  <si>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</si>
  <si>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</si>
  <si>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</si>
  <si>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</si>
  <si>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</si>
  <si>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</si>
  <si>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</si>
  <si>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</si>
  <si>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</si>
  <si>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</si>
  <si>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</si>
  <si>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</si>
  <si>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</si>
  <si>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</si>
  <si>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</si>
  <si>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</si>
  <si>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</si>
  <si>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</si>
  <si>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</si>
  <si>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</si>
  <si>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</si>
  <si>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</si>
  <si>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</si>
  <si>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</si>
  <si>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</si>
  <si>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</si>
  <si>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</si>
  <si>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</si>
  <si>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</si>
  <si>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</si>
  <si>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</si>
  <si>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</si>
  <si>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</si>
  <si>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</si>
  <si>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</si>
  <si>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</si>
  <si>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</si>
  <si>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</si>
  <si>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</si>
  <si>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</si>
  <si>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</si>
  <si>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</si>
  <si>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</si>
  <si>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</si>
  <si>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</si>
  <si>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</si>
  <si>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</si>
  <si>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</si>
  <si>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</si>
  <si>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</si>
  <si>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</si>
  <si>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</si>
  <si>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</si>
  <si>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</si>
  <si>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</si>
  <si>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</si>
  <si>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</si>
  <si>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</si>
  <si>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</si>
  <si>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75%-100%</t>
  </si>
  <si>
    <t>60%-74%</t>
  </si>
  <si>
    <t>Secretario General de Organismo de Control</t>
  </si>
  <si>
    <t>Elección de servidores públicos</t>
  </si>
  <si>
    <t>Realizar la elección del Contralor de Bogotà D.C.,  y Personero de Bogotà D.C.para un periodo institucional de cuatro años y la elección de Secretario General de Organismo de Control, Subsecretarios de las tres Comisiones Permanentes para un periodo fijo de un año</t>
  </si>
  <si>
    <t>(Número de servidores públicos, elegidos/Número de elecciones de ley)*100</t>
  </si>
  <si>
    <t>Actas de sesión en donde se realiza la elección</t>
  </si>
  <si>
    <t>Profesional Especializado código 222 Grado 05 de la Secretaría General</t>
  </si>
  <si>
    <t>Abril  9 de 2021</t>
  </si>
  <si>
    <t>De conformidad con la Resolución No. 560 del 14 de diciembre de 2020 “Por medio de la cual se regula y abre el proceso de convocatoria pública para proveer los cargos de Secretario General de Organismo de Control y de Subsecretarios de Despacho de las Comisiones Permanentes del Concejo de Bogotá, D.C.” expedida por la Mesa Directiva de la Corporación, modificadas por las Resoluciones Nos. 003 del 7 de enero de 2021 y 0022 del 26 de enero de 2021 expedidas por la Mesa Directiva de la Corporación.      
La Comisión Primera Permanente del Plan de Desarrolllo y Ordenamiento Territorial, el 22 de febrero de 2021, eligió como Subsecretaria de Despacho a la Dra. Ruth Yaneth Vargas Rico.
La Comisión Segunda Permanente de Gobierno, el 22 de febrero de 2021, eligió como Subsecretario de Despacho al Dr. Freddy Ananías Urrego Garzón.
La Comisión Tercera Permanente de Hacienda y Crédito Público, el 23 de febrero de 2021 eligió como Subsecretaria de Despacho a la Dra. Clara Inés Parra Rojas.
La Plenaria el 24 de febrero de 2021 eligió como Secretario General de Organismo de Control al Dr. Neil Javier Vanegas Palacio. Cumpliendo de esta manera con el 100% de la Meta propuesta para esta vigencia.</t>
  </si>
  <si>
    <t>31 Dic.de 2021</t>
  </si>
  <si>
    <t xml:space="preserve">Con la Resolución 581 de 17 de diciembre de 2021, “POR MEDIO DE LA CUAL SE REGULA Y ABRE EL PROCESO DE CONVOCATORIA PÚBLICA PARA PROVEER LOS CARGOS DE SECRETARIO GENERAL DE ORGANISMO DE CONTROL Y DE SUBSECRETARIOS DE DESPACHO DE LAS COMISIONES PERMANENTES DEL CONCEJO
DE BOGOTÁ, D.C.”, para la vigencia 2022.
Para la Elección del Contralor se celebro el contrato No.  210568 de 2021, Cuyo Objeto es: "Prestar los servicios para adelantar los procesos de selección basados en el mérito mediante procedimientos y medios técnicos objetivos e imparciales, que permitan la participación en igualdad de condiciones de quienes se presenten como aspirantes para proveer el cargo de Contralor de Bogotá D.C. conforme a las disposiciones constitucionales, legales y reglamentarias que regulan la materia. Contrato que se encuentra en ejecución, para iniciar el proceso de la convocatoria, en la vigencia 2022.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</si>
</sst>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b/>
      <sz val="12"/>
      <color rgb="FFFF0000"/>
      <name val="Arial"/>
      <family val="2"/>
    </font>
    <font>
      <sz val="11"/>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76">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32" fillId="0" borderId="43" xfId="0" applyNumberFormat="1" applyFont="1" applyBorder="1" applyAlignment="1" applyProtection="1">
      <alignment horizontal="left" vertical="top"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wrapText="1"/>
      <protection locked="0"/>
    </xf>
    <xf numFmtId="0" fontId="4" fillId="0" borderId="4" xfId="2" applyFont="1" applyFill="1" applyBorder="1" applyAlignment="1" applyProtection="1">
      <alignment horizontal="left" wrapText="1"/>
      <protection locked="0"/>
    </xf>
    <xf numFmtId="0" fontId="4" fillId="0" borderId="5" xfId="2" applyFont="1" applyFill="1" applyBorder="1" applyAlignment="1" applyProtection="1">
      <alignment horizontal="left" wrapText="1"/>
      <protection locked="0"/>
    </xf>
    <xf numFmtId="0" fontId="4" fillId="0" borderId="17" xfId="2" applyFont="1" applyFill="1" applyBorder="1" applyAlignment="1" applyProtection="1">
      <alignment horizontal="left" wrapText="1"/>
      <protection locked="0"/>
    </xf>
    <xf numFmtId="0" fontId="4" fillId="0" borderId="14" xfId="2" applyFont="1" applyFill="1" applyBorder="1" applyAlignment="1" applyProtection="1">
      <alignment horizontal="left" wrapText="1"/>
      <protection locked="0"/>
    </xf>
    <xf numFmtId="0" fontId="4" fillId="0" borderId="15" xfId="2"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0" fontId="4" fillId="0" borderId="16" xfId="0" applyNumberFormat="1"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vertical="center" wrapText="1"/>
      <protection locked="0"/>
    </xf>
    <xf numFmtId="0" fontId="4" fillId="0" borderId="63"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2" fontId="23" fillId="0" borderId="29" xfId="0" applyNumberFormat="1" applyFont="1" applyBorder="1" applyAlignment="1" applyProtection="1">
      <alignment horizontal="center"/>
    </xf>
    <xf numFmtId="2" fontId="23" fillId="0" borderId="64"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2" fillId="0" borderId="50" xfId="0" applyFont="1" applyBorder="1" applyAlignment="1" applyProtection="1">
      <alignment horizontal="left" vertical="top" wrapText="1"/>
      <protection locked="0"/>
    </xf>
    <xf numFmtId="0" fontId="30" fillId="0" borderId="53" xfId="0" applyFont="1" applyBorder="1" applyAlignment="1" applyProtection="1">
      <alignment horizontal="left" vertical="top" wrapText="1"/>
      <protection locked="0"/>
    </xf>
    <xf numFmtId="0" fontId="30" fillId="0" borderId="54" xfId="0" applyFont="1" applyBorder="1" applyAlignment="1" applyProtection="1">
      <alignment horizontal="left" vertical="top" wrapText="1"/>
      <protection locked="0"/>
    </xf>
    <xf numFmtId="0" fontId="31" fillId="0" borderId="21"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32"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9"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188039298732017E-2"/>
          <c:y val="5.9782386518894472E-3"/>
          <c:w val="0.97881196070126797"/>
          <c:h val="0.61011168989325881"/>
        </c:manualLayout>
      </c:layout>
      <c:barChart>
        <c:barDir val="col"/>
        <c:grouping val="clustered"/>
        <c:varyColors val="0"/>
        <c:ser>
          <c:idx val="0"/>
          <c:order val="0"/>
          <c:tx>
            <c:strRef>
              <c:f>Secretaría!$C$28</c:f>
              <c:strCache>
                <c:ptCount val="1"/>
                <c:pt idx="0">
                  <c:v>Resultados </c:v>
                </c:pt>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E37D-477F-A72E-389FE7585F9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Secretaría!$D$24:$Q$24</c15:sqref>
                  </c15:fullRef>
                </c:ext>
              </c:extLst>
              <c:f>Secretaría!$D$24</c:f>
              <c:strCache>
                <c:ptCount val="1"/>
                <c:pt idx="0">
                  <c:v>2021</c:v>
                </c:pt>
              </c:strCache>
            </c:strRef>
          </c:cat>
          <c:val>
            <c:numRef>
              <c:extLst>
                <c:ext xmlns:c15="http://schemas.microsoft.com/office/drawing/2012/chart" uri="{02D57815-91ED-43cb-92C2-25804820EDAC}">
                  <c15:fullRef>
                    <c15:sqref>Secretaría!$D$28:$Q$28</c15:sqref>
                  </c15:fullRef>
                </c:ext>
              </c:extLst>
              <c:f>Secretaría!$D$28</c:f>
              <c:numCache>
                <c:formatCode>0.00</c:formatCode>
                <c:ptCount val="1"/>
                <c:pt idx="0">
                  <c:v>100</c:v>
                </c:pt>
              </c:numCache>
            </c:numRef>
          </c:val>
          <c:extLst xmlns:c16r2="http://schemas.microsoft.com/office/drawing/2015/06/chart">
            <c:ext xmlns:c16="http://schemas.microsoft.com/office/drawing/2014/chart" uri="{C3380CC4-5D6E-409C-BE32-E72D297353CC}">
              <c16:uniqueId val="{00000001-E37D-477F-A72E-389FE7585F9A}"/>
            </c:ext>
          </c:extLst>
        </c:ser>
        <c:ser>
          <c:idx val="1"/>
          <c:order val="1"/>
          <c:tx>
            <c:strRef>
              <c:f>Secretaría!$C$25</c:f>
              <c:strCache>
                <c:ptCount val="1"/>
                <c:pt idx="0">
                  <c:v>Meta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Secretaría!$D$24:$Q$24</c15:sqref>
                  </c15:fullRef>
                </c:ext>
              </c:extLst>
              <c:f>Secretaría!$D$24</c:f>
              <c:strCache>
                <c:ptCount val="1"/>
                <c:pt idx="0">
                  <c:v>2021</c:v>
                </c:pt>
              </c:strCache>
            </c:strRef>
          </c:cat>
          <c:val>
            <c:numRef>
              <c:extLst>
                <c:ext xmlns:c15="http://schemas.microsoft.com/office/drawing/2012/chart" uri="{02D57815-91ED-43cb-92C2-25804820EDAC}">
                  <c15:fullRef>
                    <c15:sqref>Secretaría!$D$25:$Q$25</c15:sqref>
                  </c15:fullRef>
                </c:ext>
              </c:extLst>
              <c:f>Secretaría!$D$25</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2-E37D-477F-A72E-389FE7585F9A}"/>
            </c:ext>
          </c:extLst>
        </c:ser>
        <c:dLbls>
          <c:showLegendKey val="0"/>
          <c:showVal val="1"/>
          <c:showCatName val="0"/>
          <c:showSerName val="0"/>
          <c:showPercent val="0"/>
          <c:showBubbleSize val="0"/>
        </c:dLbls>
        <c:gapWidth val="219"/>
        <c:overlap val="-27"/>
        <c:axId val="989767472"/>
        <c:axId val="989771280"/>
      </c:barChart>
      <c:catAx>
        <c:axId val="98976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89771280"/>
        <c:crosses val="autoZero"/>
        <c:auto val="1"/>
        <c:lblAlgn val="ctr"/>
        <c:lblOffset val="100"/>
        <c:noMultiLvlLbl val="0"/>
      </c:catAx>
      <c:valAx>
        <c:axId val="9897712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897674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161922</xdr:colOff>
      <xdr:row>28</xdr:row>
      <xdr:rowOff>136073</xdr:rowOff>
    </xdr:from>
    <xdr:to>
      <xdr:col>16</xdr:col>
      <xdr:colOff>653143</xdr:colOff>
      <xdr:row>40</xdr:row>
      <xdr:rowOff>35720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zoomScale="70" zoomScaleNormal="70" zoomScaleSheetLayoutView="91" zoomScalePageLayoutView="7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50"/>
      <c r="C2" s="51"/>
      <c r="D2" s="52"/>
      <c r="E2" s="56" t="s">
        <v>78</v>
      </c>
      <c r="F2" s="57"/>
      <c r="G2" s="57"/>
      <c r="H2" s="57"/>
      <c r="I2" s="57"/>
      <c r="J2" s="57"/>
      <c r="K2" s="57"/>
      <c r="L2" s="57"/>
      <c r="M2" s="57"/>
      <c r="N2" s="58"/>
      <c r="O2" s="65" t="s">
        <v>77</v>
      </c>
      <c r="P2" s="65"/>
      <c r="Q2" s="65"/>
      <c r="R2" s="65"/>
    </row>
    <row r="3" spans="2:18" ht="24.75" customHeight="1" x14ac:dyDescent="0.2">
      <c r="B3" s="53"/>
      <c r="C3" s="54"/>
      <c r="D3" s="55"/>
      <c r="E3" s="59"/>
      <c r="F3" s="60"/>
      <c r="G3" s="60"/>
      <c r="H3" s="60"/>
      <c r="I3" s="60"/>
      <c r="J3" s="60"/>
      <c r="K3" s="60"/>
      <c r="L3" s="60"/>
      <c r="M3" s="60"/>
      <c r="N3" s="61"/>
      <c r="O3" s="65" t="s">
        <v>74</v>
      </c>
      <c r="P3" s="65"/>
      <c r="Q3" s="65"/>
      <c r="R3" s="65"/>
    </row>
    <row r="4" spans="2:18" ht="24.75" customHeight="1" thickBot="1" x14ac:dyDescent="0.25">
      <c r="B4" s="53"/>
      <c r="C4" s="54"/>
      <c r="D4" s="55"/>
      <c r="E4" s="62"/>
      <c r="F4" s="63"/>
      <c r="G4" s="63"/>
      <c r="H4" s="63"/>
      <c r="I4" s="63"/>
      <c r="J4" s="63"/>
      <c r="K4" s="63"/>
      <c r="L4" s="63"/>
      <c r="M4" s="63"/>
      <c r="N4" s="64"/>
      <c r="O4" s="65" t="s">
        <v>75</v>
      </c>
      <c r="P4" s="65"/>
      <c r="Q4" s="65"/>
      <c r="R4" s="65"/>
    </row>
    <row r="5" spans="2:18" ht="13.5" thickBot="1" x14ac:dyDescent="0.25">
      <c r="B5" s="66"/>
      <c r="C5" s="67"/>
      <c r="D5" s="67"/>
      <c r="E5" s="67"/>
      <c r="F5" s="67"/>
      <c r="G5" s="67"/>
      <c r="H5" s="67"/>
      <c r="I5" s="67"/>
      <c r="J5" s="67"/>
      <c r="K5" s="67"/>
      <c r="L5" s="67"/>
      <c r="M5" s="67"/>
      <c r="N5" s="67"/>
      <c r="O5" s="68"/>
      <c r="P5" s="68"/>
      <c r="Q5" s="68"/>
      <c r="R5" s="69"/>
    </row>
    <row r="6" spans="2:18" ht="15" customHeight="1" thickBot="1" x14ac:dyDescent="0.25">
      <c r="B6" s="70" t="s">
        <v>0</v>
      </c>
      <c r="C6" s="71"/>
      <c r="D6" s="71"/>
      <c r="E6" s="71"/>
      <c r="F6" s="71"/>
      <c r="G6" s="71"/>
      <c r="H6" s="71"/>
      <c r="I6" s="71"/>
      <c r="J6" s="71"/>
      <c r="K6" s="71"/>
      <c r="L6" s="71"/>
      <c r="M6" s="71"/>
      <c r="N6" s="71"/>
      <c r="O6" s="71"/>
      <c r="P6" s="71"/>
      <c r="Q6" s="71"/>
      <c r="R6" s="72"/>
    </row>
    <row r="7" spans="2:18" ht="13.5" thickBot="1" x14ac:dyDescent="0.25">
      <c r="B7" s="2"/>
      <c r="C7" s="67"/>
      <c r="D7" s="67"/>
      <c r="E7" s="67"/>
      <c r="F7" s="67"/>
      <c r="G7" s="67"/>
      <c r="H7" s="67"/>
      <c r="I7" s="67"/>
      <c r="J7" s="67"/>
      <c r="K7" s="67"/>
      <c r="L7" s="67"/>
      <c r="M7" s="67"/>
      <c r="N7" s="67"/>
      <c r="O7" s="67"/>
      <c r="P7" s="67"/>
      <c r="Q7" s="67"/>
      <c r="R7" s="3"/>
    </row>
    <row r="8" spans="2:18" ht="23.25" customHeight="1" thickBot="1" x14ac:dyDescent="0.25">
      <c r="B8" s="2"/>
      <c r="C8" s="4" t="s">
        <v>59</v>
      </c>
      <c r="D8" s="73" t="s">
        <v>47</v>
      </c>
      <c r="E8" s="74"/>
      <c r="F8" s="74"/>
      <c r="G8" s="74"/>
      <c r="H8" s="74"/>
      <c r="I8" s="75"/>
      <c r="J8" s="76" t="s">
        <v>55</v>
      </c>
      <c r="K8" s="77"/>
      <c r="L8" s="78" t="s">
        <v>84</v>
      </c>
      <c r="M8" s="79"/>
      <c r="N8" s="79"/>
      <c r="O8" s="79"/>
      <c r="P8" s="79"/>
      <c r="Q8" s="80"/>
      <c r="R8" s="3"/>
    </row>
    <row r="9" spans="2:18" ht="23.25" customHeight="1" thickBot="1" x14ac:dyDescent="0.25">
      <c r="B9" s="2"/>
      <c r="C9" s="4" t="s">
        <v>58</v>
      </c>
      <c r="D9" s="37" t="s">
        <v>83</v>
      </c>
      <c r="E9" s="38"/>
      <c r="F9" s="38"/>
      <c r="G9" s="38"/>
      <c r="H9" s="38"/>
      <c r="I9" s="39"/>
      <c r="J9" s="40" t="s">
        <v>56</v>
      </c>
      <c r="K9" s="41"/>
      <c r="L9" s="44" t="s">
        <v>85</v>
      </c>
      <c r="M9" s="45"/>
      <c r="N9" s="45"/>
      <c r="O9" s="45"/>
      <c r="P9" s="45"/>
      <c r="Q9" s="46"/>
      <c r="R9" s="3"/>
    </row>
    <row r="10" spans="2:18" ht="36.75" customHeight="1" thickBot="1" x14ac:dyDescent="0.25">
      <c r="B10" s="2"/>
      <c r="C10" s="4" t="s">
        <v>57</v>
      </c>
      <c r="D10" s="37" t="s">
        <v>88</v>
      </c>
      <c r="E10" s="38"/>
      <c r="F10" s="38"/>
      <c r="G10" s="38"/>
      <c r="H10" s="38"/>
      <c r="I10" s="39"/>
      <c r="J10" s="42"/>
      <c r="K10" s="43"/>
      <c r="L10" s="47"/>
      <c r="M10" s="48"/>
      <c r="N10" s="48"/>
      <c r="O10" s="48"/>
      <c r="P10" s="48"/>
      <c r="Q10" s="4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09" t="s">
        <v>14</v>
      </c>
      <c r="D12" s="110"/>
      <c r="E12" s="109" t="s">
        <v>60</v>
      </c>
      <c r="F12" s="111"/>
      <c r="G12" s="112" t="s">
        <v>1</v>
      </c>
      <c r="H12" s="113"/>
      <c r="I12" s="109" t="s">
        <v>3</v>
      </c>
      <c r="J12" s="111"/>
      <c r="K12" s="114" t="s">
        <v>6</v>
      </c>
      <c r="L12" s="115"/>
      <c r="M12" s="116" t="s">
        <v>2</v>
      </c>
      <c r="N12" s="117"/>
      <c r="O12" s="118"/>
      <c r="P12" s="81" t="s">
        <v>61</v>
      </c>
      <c r="Q12" s="82"/>
      <c r="R12" s="3"/>
    </row>
    <row r="13" spans="2:18" ht="15" customHeight="1" x14ac:dyDescent="0.2">
      <c r="B13" s="2"/>
      <c r="C13" s="83" t="s">
        <v>86</v>
      </c>
      <c r="D13" s="84"/>
      <c r="E13" s="83">
        <v>100</v>
      </c>
      <c r="F13" s="87"/>
      <c r="G13" s="89" t="s">
        <v>79</v>
      </c>
      <c r="H13" s="90"/>
      <c r="I13" s="93" t="s">
        <v>4</v>
      </c>
      <c r="J13" s="94"/>
      <c r="K13" s="97" t="s">
        <v>10</v>
      </c>
      <c r="L13" s="98"/>
      <c r="M13" s="101" t="s">
        <v>87</v>
      </c>
      <c r="N13" s="102"/>
      <c r="O13" s="103"/>
      <c r="P13" s="107" t="s">
        <v>63</v>
      </c>
      <c r="Q13" s="94"/>
      <c r="R13" s="3"/>
    </row>
    <row r="14" spans="2:18" ht="29.25" customHeight="1" thickBot="1" x14ac:dyDescent="0.25">
      <c r="B14" s="2"/>
      <c r="C14" s="85"/>
      <c r="D14" s="86"/>
      <c r="E14" s="85"/>
      <c r="F14" s="88"/>
      <c r="G14" s="91"/>
      <c r="H14" s="92"/>
      <c r="I14" s="95"/>
      <c r="J14" s="96"/>
      <c r="K14" s="99"/>
      <c r="L14" s="100"/>
      <c r="M14" s="104"/>
      <c r="N14" s="105"/>
      <c r="O14" s="106"/>
      <c r="P14" s="108"/>
      <c r="Q14" s="96"/>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6" t="s">
        <v>11</v>
      </c>
      <c r="D16" s="130" t="s">
        <v>24</v>
      </c>
      <c r="E16" s="131"/>
      <c r="F16" s="132" t="s">
        <v>81</v>
      </c>
      <c r="G16" s="133"/>
      <c r="H16" s="7"/>
      <c r="I16" s="7"/>
      <c r="J16" s="7"/>
      <c r="K16" s="7"/>
      <c r="L16" s="7"/>
      <c r="M16" s="8"/>
      <c r="N16" s="8"/>
      <c r="O16" s="8"/>
      <c r="P16" s="8"/>
      <c r="Q16" s="8"/>
      <c r="R16" s="3"/>
    </row>
    <row r="17" spans="2:20" ht="18.75" customHeight="1" x14ac:dyDescent="0.2">
      <c r="B17" s="2"/>
      <c r="C17" s="128"/>
      <c r="D17" s="134" t="s">
        <v>25</v>
      </c>
      <c r="E17" s="135"/>
      <c r="F17" s="136" t="s">
        <v>82</v>
      </c>
      <c r="G17" s="137"/>
      <c r="H17" s="7"/>
      <c r="I17" s="7"/>
      <c r="J17" s="7"/>
      <c r="K17" s="7"/>
      <c r="L17" s="7"/>
      <c r="M17" s="8"/>
      <c r="N17" s="8"/>
      <c r="O17" s="8"/>
      <c r="P17" s="8"/>
      <c r="Q17" s="8"/>
      <c r="R17" s="3"/>
    </row>
    <row r="18" spans="2:20" ht="18.75" customHeight="1" thickBot="1" x14ac:dyDescent="0.25">
      <c r="B18" s="2"/>
      <c r="C18" s="129"/>
      <c r="D18" s="138" t="s">
        <v>26</v>
      </c>
      <c r="E18" s="139"/>
      <c r="F18" s="140" t="s">
        <v>80</v>
      </c>
      <c r="G18" s="141"/>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9" t="s">
        <v>22</v>
      </c>
      <c r="C20" s="120"/>
      <c r="D20" s="120"/>
      <c r="E20" s="120"/>
      <c r="F20" s="120"/>
      <c r="G20" s="120"/>
      <c r="H20" s="120"/>
      <c r="I20" s="120"/>
      <c r="J20" s="120"/>
      <c r="K20" s="120"/>
      <c r="L20" s="120"/>
      <c r="M20" s="120"/>
      <c r="N20" s="120"/>
      <c r="O20" s="120"/>
      <c r="P20" s="120"/>
      <c r="Q20" s="120"/>
      <c r="R20" s="12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2" t="s">
        <v>12</v>
      </c>
      <c r="D23" s="123"/>
      <c r="E23" s="123"/>
      <c r="F23" s="123"/>
      <c r="G23" s="123"/>
      <c r="H23" s="123"/>
      <c r="I23" s="123"/>
      <c r="J23" s="123"/>
      <c r="K23" s="123"/>
      <c r="L23" s="123"/>
      <c r="M23" s="123"/>
      <c r="N23" s="123"/>
      <c r="O23" s="123"/>
      <c r="P23" s="123"/>
      <c r="Q23" s="124"/>
      <c r="R23" s="3"/>
    </row>
    <row r="24" spans="2:20" ht="27" customHeight="1" thickBot="1" x14ac:dyDescent="0.25">
      <c r="B24" s="2"/>
      <c r="C24" s="29" t="s">
        <v>16</v>
      </c>
      <c r="D24" s="125">
        <v>2021</v>
      </c>
      <c r="E24" s="126"/>
      <c r="F24" s="126"/>
      <c r="G24" s="126"/>
      <c r="H24" s="126"/>
      <c r="I24" s="126"/>
      <c r="J24" s="126"/>
      <c r="K24" s="126"/>
      <c r="L24" s="126"/>
      <c r="M24" s="126"/>
      <c r="N24" s="126"/>
      <c r="O24" s="127"/>
      <c r="P24" s="123" t="s">
        <v>13</v>
      </c>
      <c r="Q24" s="124"/>
      <c r="R24" s="3"/>
    </row>
    <row r="25" spans="2:20" ht="15" customHeight="1" x14ac:dyDescent="0.2">
      <c r="B25" s="2"/>
      <c r="C25" s="30" t="s">
        <v>17</v>
      </c>
      <c r="D25" s="154">
        <v>100</v>
      </c>
      <c r="E25" s="155"/>
      <c r="F25" s="155"/>
      <c r="G25" s="155"/>
      <c r="H25" s="155"/>
      <c r="I25" s="155"/>
      <c r="J25" s="155"/>
      <c r="K25" s="155"/>
      <c r="L25" s="155"/>
      <c r="M25" s="155"/>
      <c r="N25" s="155"/>
      <c r="O25" s="156"/>
      <c r="P25" s="152"/>
      <c r="Q25" s="153"/>
      <c r="R25" s="3"/>
    </row>
    <row r="26" spans="2:20" x14ac:dyDescent="0.2">
      <c r="B26" s="2"/>
      <c r="C26" s="31" t="s">
        <v>15</v>
      </c>
      <c r="D26" s="144">
        <v>4</v>
      </c>
      <c r="E26" s="145"/>
      <c r="F26" s="145"/>
      <c r="G26" s="145"/>
      <c r="H26" s="145"/>
      <c r="I26" s="145"/>
      <c r="J26" s="145"/>
      <c r="K26" s="145"/>
      <c r="L26" s="145"/>
      <c r="M26" s="145"/>
      <c r="N26" s="145"/>
      <c r="O26" s="146"/>
      <c r="P26" s="157"/>
      <c r="Q26" s="158"/>
      <c r="R26" s="3"/>
    </row>
    <row r="27" spans="2:20" ht="15.75" customHeight="1" x14ac:dyDescent="0.2">
      <c r="B27" s="2"/>
      <c r="C27" s="31" t="s">
        <v>34</v>
      </c>
      <c r="D27" s="144">
        <v>4</v>
      </c>
      <c r="E27" s="145"/>
      <c r="F27" s="145"/>
      <c r="G27" s="145"/>
      <c r="H27" s="145"/>
      <c r="I27" s="145"/>
      <c r="J27" s="145"/>
      <c r="K27" s="145"/>
      <c r="L27" s="145"/>
      <c r="M27" s="145"/>
      <c r="N27" s="145"/>
      <c r="O27" s="146"/>
      <c r="P27" s="142"/>
      <c r="Q27" s="143"/>
      <c r="R27" s="3"/>
    </row>
    <row r="28" spans="2:20" ht="15.75" customHeight="1" thickBot="1" x14ac:dyDescent="0.25">
      <c r="B28" s="2"/>
      <c r="C28" s="32" t="s">
        <v>27</v>
      </c>
      <c r="D28" s="149">
        <f>(D26/D27)*100</f>
        <v>100</v>
      </c>
      <c r="E28" s="150"/>
      <c r="F28" s="150"/>
      <c r="G28" s="150"/>
      <c r="H28" s="150"/>
      <c r="I28" s="150"/>
      <c r="J28" s="150"/>
      <c r="K28" s="150"/>
      <c r="L28" s="150"/>
      <c r="M28" s="150"/>
      <c r="N28" s="150"/>
      <c r="O28" s="151"/>
      <c r="P28" s="147"/>
      <c r="Q28" s="148"/>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59"/>
      <c r="J31" s="159"/>
      <c r="K31" s="159"/>
      <c r="L31" s="159"/>
      <c r="M31" s="159"/>
      <c r="N31" s="159"/>
      <c r="O31" s="159"/>
      <c r="P31" s="159"/>
      <c r="Q31" s="15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60" t="s">
        <v>20</v>
      </c>
      <c r="D42" s="161"/>
      <c r="E42" s="161"/>
      <c r="F42" s="161"/>
      <c r="G42" s="161"/>
      <c r="H42" s="161"/>
      <c r="I42" s="161"/>
      <c r="J42" s="161"/>
      <c r="K42" s="70" t="s">
        <v>69</v>
      </c>
      <c r="L42" s="71"/>
      <c r="M42" s="71"/>
      <c r="N42" s="71"/>
      <c r="O42" s="71"/>
      <c r="P42" s="71"/>
      <c r="Q42" s="72"/>
      <c r="R42" s="3"/>
    </row>
    <row r="43" spans="2:18" ht="28.5" customHeight="1" thickBot="1" x14ac:dyDescent="0.25">
      <c r="B43" s="2"/>
      <c r="C43" s="26"/>
      <c r="D43" s="27" t="s">
        <v>71</v>
      </c>
      <c r="E43" s="162" t="s">
        <v>72</v>
      </c>
      <c r="F43" s="162"/>
      <c r="G43" s="162"/>
      <c r="H43" s="162"/>
      <c r="I43" s="162"/>
      <c r="J43" s="163"/>
      <c r="K43" s="33"/>
      <c r="L43" s="34"/>
      <c r="M43" s="34"/>
      <c r="N43" s="34"/>
      <c r="O43" s="34"/>
      <c r="P43" s="34"/>
      <c r="Q43" s="35"/>
      <c r="R43" s="3"/>
    </row>
    <row r="44" spans="2:18" ht="270" customHeight="1" thickBot="1" x14ac:dyDescent="0.25">
      <c r="B44" s="2"/>
      <c r="C44" s="11" t="s">
        <v>18</v>
      </c>
      <c r="D44" s="36" t="s">
        <v>89</v>
      </c>
      <c r="E44" s="164" t="s">
        <v>90</v>
      </c>
      <c r="F44" s="165"/>
      <c r="G44" s="165"/>
      <c r="H44" s="165"/>
      <c r="I44" s="165"/>
      <c r="J44" s="166"/>
      <c r="K44" s="167"/>
      <c r="L44" s="168"/>
      <c r="M44" s="168"/>
      <c r="N44" s="168"/>
      <c r="O44" s="168"/>
      <c r="P44" s="168"/>
      <c r="Q44" s="169"/>
      <c r="R44" s="3"/>
    </row>
    <row r="45" spans="2:18" ht="294.75" customHeight="1" thickBot="1" x14ac:dyDescent="0.25">
      <c r="B45" s="2"/>
      <c r="C45" s="11" t="s">
        <v>19</v>
      </c>
      <c r="D45" s="36" t="s">
        <v>91</v>
      </c>
      <c r="E45" s="164" t="s">
        <v>92</v>
      </c>
      <c r="F45" s="165"/>
      <c r="G45" s="165"/>
      <c r="H45" s="165"/>
      <c r="I45" s="165"/>
      <c r="J45" s="166"/>
      <c r="K45" s="168"/>
      <c r="L45" s="168"/>
      <c r="M45" s="168"/>
      <c r="N45" s="168"/>
      <c r="O45" s="168"/>
      <c r="P45" s="168"/>
      <c r="Q45" s="169"/>
      <c r="R45" s="3"/>
    </row>
    <row r="46" spans="2:18" ht="280.5" customHeight="1" thickBot="1" x14ac:dyDescent="0.25">
      <c r="B46" s="2"/>
      <c r="C46" s="11" t="s">
        <v>76</v>
      </c>
      <c r="D46" s="28"/>
      <c r="E46" s="170"/>
      <c r="F46" s="171"/>
      <c r="G46" s="171"/>
      <c r="H46" s="171"/>
      <c r="I46" s="171"/>
      <c r="J46" s="172"/>
      <c r="K46" s="168"/>
      <c r="L46" s="168"/>
      <c r="M46" s="168"/>
      <c r="N46" s="168"/>
      <c r="O46" s="168"/>
      <c r="P46" s="168"/>
      <c r="Q46" s="169"/>
      <c r="R46" s="3"/>
    </row>
    <row r="47" spans="2:18" x14ac:dyDescent="0.2">
      <c r="B47" s="2"/>
      <c r="C47" s="5"/>
      <c r="D47" s="5"/>
      <c r="E47" s="5"/>
      <c r="F47" s="5"/>
      <c r="G47" s="5"/>
      <c r="H47" s="5"/>
      <c r="I47" s="5"/>
      <c r="J47" s="5"/>
      <c r="K47" s="5"/>
      <c r="L47" s="5"/>
      <c r="M47" s="5"/>
      <c r="N47" s="5"/>
      <c r="O47" s="5"/>
      <c r="P47" s="5"/>
      <c r="Q47" s="5"/>
      <c r="R47" s="3"/>
    </row>
    <row r="48" spans="2:18" ht="13.5" thickBot="1" x14ac:dyDescent="0.25">
      <c r="B48" s="12"/>
      <c r="C48" s="13"/>
      <c r="D48" s="13"/>
      <c r="E48" s="13"/>
      <c r="F48" s="13"/>
      <c r="G48" s="13"/>
      <c r="H48" s="13"/>
      <c r="I48" s="13"/>
      <c r="J48" s="13"/>
      <c r="K48" s="13"/>
      <c r="L48" s="13"/>
      <c r="M48" s="13"/>
      <c r="N48" s="13"/>
      <c r="O48" s="13"/>
      <c r="P48" s="13"/>
      <c r="Q48" s="13"/>
      <c r="R48" s="14"/>
    </row>
    <row r="49" spans="2:16" x14ac:dyDescent="0.2">
      <c r="B49" s="5"/>
      <c r="C49" s="5"/>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row r="52" spans="2:16" x14ac:dyDescent="0.2">
      <c r="B52" s="5"/>
      <c r="C52" s="5"/>
      <c r="D52" s="5"/>
      <c r="E52" s="5"/>
      <c r="F52" s="5"/>
      <c r="G52" s="5"/>
      <c r="H52" s="5"/>
      <c r="I52" s="5"/>
      <c r="J52" s="5"/>
      <c r="K52" s="5"/>
      <c r="L52" s="5"/>
      <c r="M52" s="5"/>
      <c r="N52" s="5"/>
      <c r="O52" s="5"/>
      <c r="P52" s="5"/>
    </row>
    <row r="90" spans="3:21" ht="28.5" customHeight="1" x14ac:dyDescent="0.2"/>
    <row r="91" spans="3:21" x14ac:dyDescent="0.2">
      <c r="C91" s="5"/>
      <c r="D91" s="5"/>
    </row>
    <row r="92" spans="3:21" hidden="1" x14ac:dyDescent="0.2">
      <c r="C92" s="5"/>
      <c r="D92" s="5"/>
    </row>
    <row r="93" spans="3:21" hidden="1" x14ac:dyDescent="0.2">
      <c r="C93" s="5"/>
      <c r="D93" s="5"/>
    </row>
    <row r="94" spans="3:21" ht="13.5" hidden="1" thickBot="1" x14ac:dyDescent="0.25">
      <c r="C94" s="15" t="s">
        <v>36</v>
      </c>
      <c r="D94" s="16"/>
      <c r="H94" s="24" t="s">
        <v>21</v>
      </c>
      <c r="I94" s="24" t="s">
        <v>23</v>
      </c>
      <c r="J94" s="24" t="s">
        <v>62</v>
      </c>
      <c r="U94" s="17" t="s">
        <v>28</v>
      </c>
    </row>
    <row r="95" spans="3:21" ht="25.5" hidden="1" x14ac:dyDescent="0.2">
      <c r="C95" s="18" t="s">
        <v>43</v>
      </c>
      <c r="D95" s="19"/>
      <c r="H95" s="25" t="s">
        <v>4</v>
      </c>
      <c r="I95" s="25" t="s">
        <v>7</v>
      </c>
      <c r="J95" s="25" t="s">
        <v>63</v>
      </c>
      <c r="M95" s="174"/>
      <c r="N95" s="174"/>
    </row>
    <row r="96" spans="3:21" ht="25.5" hidden="1" x14ac:dyDescent="0.2">
      <c r="C96" s="18" t="s">
        <v>44</v>
      </c>
      <c r="D96" s="19"/>
      <c r="H96" s="25" t="s">
        <v>68</v>
      </c>
      <c r="I96" s="25" t="s">
        <v>73</v>
      </c>
      <c r="J96" s="25" t="s">
        <v>64</v>
      </c>
      <c r="M96" s="175"/>
      <c r="N96" s="175"/>
    </row>
    <row r="97" spans="3:14" ht="38.25" hidden="1" x14ac:dyDescent="0.2">
      <c r="C97" s="18" t="s">
        <v>45</v>
      </c>
      <c r="D97" s="19"/>
      <c r="H97" s="25" t="s">
        <v>5</v>
      </c>
      <c r="I97" s="25" t="s">
        <v>8</v>
      </c>
      <c r="J97" s="25" t="s">
        <v>65</v>
      </c>
      <c r="M97" s="175"/>
      <c r="N97" s="175"/>
    </row>
    <row r="98" spans="3:14" hidden="1" x14ac:dyDescent="0.2">
      <c r="C98" s="18" t="s">
        <v>46</v>
      </c>
      <c r="D98" s="19"/>
      <c r="H98" s="25"/>
      <c r="I98" s="25" t="s">
        <v>67</v>
      </c>
      <c r="J98" s="25" t="s">
        <v>66</v>
      </c>
      <c r="M98" s="175"/>
      <c r="N98" s="175"/>
    </row>
    <row r="99" spans="3:14" ht="25.5" hidden="1" x14ac:dyDescent="0.2">
      <c r="C99" s="18" t="s">
        <v>47</v>
      </c>
      <c r="D99" s="19"/>
      <c r="H99" s="25"/>
      <c r="I99" s="25" t="s">
        <v>9</v>
      </c>
      <c r="J99" s="25" t="s">
        <v>70</v>
      </c>
      <c r="M99" s="175"/>
      <c r="N99" s="175"/>
    </row>
    <row r="100" spans="3:14" hidden="1" x14ac:dyDescent="0.2">
      <c r="C100" s="18" t="s">
        <v>48</v>
      </c>
      <c r="D100" s="19"/>
      <c r="H100" s="25"/>
      <c r="I100" s="25" t="s">
        <v>10</v>
      </c>
      <c r="J100" s="25"/>
      <c r="M100" s="175"/>
      <c r="N100" s="175"/>
    </row>
    <row r="101" spans="3:14" hidden="1" x14ac:dyDescent="0.2">
      <c r="C101" s="18" t="s">
        <v>49</v>
      </c>
      <c r="D101" s="19"/>
      <c r="M101" s="174"/>
      <c r="N101" s="174"/>
    </row>
    <row r="102" spans="3:14" ht="66" hidden="1" customHeight="1" x14ac:dyDescent="0.2">
      <c r="C102" s="18" t="s">
        <v>50</v>
      </c>
      <c r="D102" s="19"/>
      <c r="M102" s="173"/>
      <c r="N102" s="173"/>
    </row>
    <row r="103" spans="3:14" hidden="1" x14ac:dyDescent="0.2">
      <c r="C103" s="18" t="s">
        <v>35</v>
      </c>
      <c r="D103" s="19"/>
    </row>
    <row r="104" spans="3:14" ht="25.5" hidden="1" x14ac:dyDescent="0.2">
      <c r="C104" s="18" t="s">
        <v>51</v>
      </c>
      <c r="D104" s="19"/>
    </row>
    <row r="105" spans="3:14" ht="25.5" hidden="1" x14ac:dyDescent="0.2">
      <c r="C105" s="18" t="s">
        <v>52</v>
      </c>
      <c r="D105" s="19"/>
    </row>
    <row r="106" spans="3:14" ht="25.5" hidden="1" x14ac:dyDescent="0.2">
      <c r="C106" s="18" t="s">
        <v>53</v>
      </c>
      <c r="D106" s="19"/>
    </row>
    <row r="107" spans="3:14" hidden="1" x14ac:dyDescent="0.2">
      <c r="C107" s="18" t="s">
        <v>38</v>
      </c>
      <c r="D107" s="20"/>
    </row>
    <row r="108" spans="3:14" hidden="1" x14ac:dyDescent="0.2">
      <c r="C108" s="18" t="s">
        <v>37</v>
      </c>
      <c r="D108" s="21"/>
    </row>
    <row r="109" spans="3:14" hidden="1" x14ac:dyDescent="0.2">
      <c r="C109" s="18" t="s">
        <v>54</v>
      </c>
      <c r="D109" s="20"/>
    </row>
    <row r="110" spans="3:14" hidden="1" x14ac:dyDescent="0.2"/>
    <row r="111" spans="3:14" ht="6.75" hidden="1" customHeight="1" x14ac:dyDescent="0.2"/>
    <row r="112" spans="3:14" ht="15" hidden="1" customHeight="1" x14ac:dyDescent="0.2">
      <c r="C112" s="22" t="s">
        <v>28</v>
      </c>
    </row>
    <row r="113" spans="3:3" ht="18.75" hidden="1" customHeight="1" x14ac:dyDescent="0.2">
      <c r="C113" s="22" t="s">
        <v>31</v>
      </c>
    </row>
    <row r="114" spans="3:3" ht="15" hidden="1" customHeight="1" x14ac:dyDescent="0.2">
      <c r="C114" s="22" t="s">
        <v>39</v>
      </c>
    </row>
    <row r="115" spans="3:3" ht="11.25" hidden="1" customHeight="1" x14ac:dyDescent="0.2">
      <c r="C115" s="22" t="s">
        <v>29</v>
      </c>
    </row>
    <row r="116" spans="3:3" ht="16.5" hidden="1" customHeight="1" x14ac:dyDescent="0.2">
      <c r="C116" s="22" t="s">
        <v>30</v>
      </c>
    </row>
    <row r="117" spans="3:3" ht="12" hidden="1" customHeight="1" x14ac:dyDescent="0.2">
      <c r="C117" s="22" t="s">
        <v>32</v>
      </c>
    </row>
    <row r="118" spans="3:3" ht="25.5" hidden="1" customHeight="1" x14ac:dyDescent="0.2">
      <c r="C118" s="22" t="s">
        <v>33</v>
      </c>
    </row>
    <row r="119" spans="3:3" ht="27.75" hidden="1" customHeight="1" x14ac:dyDescent="0.2">
      <c r="C119" s="22" t="s">
        <v>40</v>
      </c>
    </row>
    <row r="120" spans="3:3" ht="36.75" hidden="1" customHeight="1" x14ac:dyDescent="0.2">
      <c r="C120" s="23" t="s">
        <v>41</v>
      </c>
    </row>
    <row r="121" spans="3:3" hidden="1" x14ac:dyDescent="0.2">
      <c r="C121" s="22" t="s">
        <v>42</v>
      </c>
    </row>
    <row r="122" spans="3:3" hidden="1" x14ac:dyDescent="0.2"/>
  </sheetData>
  <mergeCells count="66">
    <mergeCell ref="E45:J45"/>
    <mergeCell ref="K45:Q45"/>
    <mergeCell ref="E46:J46"/>
    <mergeCell ref="K46:Q46"/>
    <mergeCell ref="M102:N102"/>
    <mergeCell ref="M95:N95"/>
    <mergeCell ref="M96:N96"/>
    <mergeCell ref="M97:N97"/>
    <mergeCell ref="M98:N98"/>
    <mergeCell ref="M99:N99"/>
    <mergeCell ref="M100:N100"/>
    <mergeCell ref="M101:N101"/>
    <mergeCell ref="I31:Q31"/>
    <mergeCell ref="C42:J42"/>
    <mergeCell ref="K42:Q42"/>
    <mergeCell ref="E43:J43"/>
    <mergeCell ref="E44:J44"/>
    <mergeCell ref="K44:Q44"/>
    <mergeCell ref="P27:Q27"/>
    <mergeCell ref="D27:O27"/>
    <mergeCell ref="P28:Q28"/>
    <mergeCell ref="D28:O28"/>
    <mergeCell ref="P25:Q25"/>
    <mergeCell ref="D25:O25"/>
    <mergeCell ref="P26:Q26"/>
    <mergeCell ref="D26:O26"/>
    <mergeCell ref="B20:R20"/>
    <mergeCell ref="C23:Q23"/>
    <mergeCell ref="P24:Q24"/>
    <mergeCell ref="D24:O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$J$95:$J$99</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$C$95:$C$109</formula1>
    </dataValidation>
    <dataValidation allowBlank="1" showInputMessage="1" showErrorMessage="1" prompt="Realice un pequeño análisis, acerca del cumplimiento o incumplimiento del indicador, identificando los factores que fueron relevantes en el resultado del indicador." sqref="C44:C46 E44:J46"/>
    <dataValidation allowBlank="1" showInputMessage="1" showErrorMessage="1" prompt="Identifique el resultado del indicador en la medición desarrollada" sqref="D28 P28"/>
    <dataValidation allowBlank="1" showInputMessage="1" showErrorMessage="1" prompt="Identifique el valor registrado en el denominador de la fórmula de cálculo" sqref="D27"/>
    <dataValidation allowBlank="1" showInputMessage="1" showErrorMessage="1" prompt="Identifique el valor registrado en el numerador de la fórmula de cálculo" sqref="D26 P26"/>
    <dataValidation allowBlank="1" showInputMessage="1" showErrorMessage="1" prompt="Valor que se espera alcance el Indicador" sqref="D25 P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Secretaría</vt:lpstr>
      <vt:lpstr>Secretaría!Área_de_impresión</vt:lpstr>
      <vt:lpstr>Secretaría!Fuente_indicador</vt:lpstr>
      <vt:lpstr>Secretaría!Periodicidad</vt:lpstr>
      <vt:lpstr>Secretaría!Tipo_indicador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2019-07-04T14:31:33Z</cp:lastPrinted>
  <dcterms:created xsi:type="dcterms:W3CDTF">2013-03-27T13:59:56Z</dcterms:created>
  <dcterms:modified xsi:type="dcterms:W3CDTF">2022-04-25T19:54:57Z</dcterms:modified>
</cp:coreProperties>
</file>