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q/Desktop/RADICACIÓN POT/Anexo 8. Documentos anexos complementarios/Complemento Anexo 5. Documento Técnico de Soporte/"/>
    </mc:Choice>
  </mc:AlternateContent>
  <xr:revisionPtr revIDLastSave="0" documentId="13_ncr:1_{0262A05A-E5D7-BA40-9DB1-8615C325835F}" xr6:coauthVersionLast="47" xr6:coauthVersionMax="47" xr10:uidLastSave="{00000000-0000-0000-0000-000000000000}"/>
  <bookViews>
    <workbookView xWindow="0" yWindow="460" windowWidth="20440" windowHeight="14900" activeTab="1" xr2:uid="{00000000-000D-0000-FFFF-FFFF00000000}"/>
  </bookViews>
  <sheets>
    <sheet name="Área de Vivienda Campestre" sheetId="3" r:id="rId1"/>
    <sheet name="Predios Vivienda Campestre" sheetId="1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" i="1"/>
</calcChain>
</file>

<file path=xl/sharedStrings.xml><?xml version="1.0" encoding="utf-8"?>
<sst xmlns="http://schemas.openxmlformats.org/spreadsheetml/2006/main" count="1375" uniqueCount="820">
  <si>
    <t>1071010314</t>
  </si>
  <si>
    <t>107101</t>
  </si>
  <si>
    <t>0314</t>
  </si>
  <si>
    <t xml:space="preserve"> </t>
  </si>
  <si>
    <t>LOTE ALFA</t>
  </si>
  <si>
    <t>1:1000</t>
  </si>
  <si>
    <t>1071010853</t>
  </si>
  <si>
    <t>0853</t>
  </si>
  <si>
    <t>1071010313</t>
  </si>
  <si>
    <t>0313</t>
  </si>
  <si>
    <t>LOTE BETA</t>
  </si>
  <si>
    <t>1071010316</t>
  </si>
  <si>
    <t>0316</t>
  </si>
  <si>
    <t>LOTE C GUAYMARAL</t>
  </si>
  <si>
    <t>1071010317</t>
  </si>
  <si>
    <t>0317</t>
  </si>
  <si>
    <t>CL 234 70 50 INT 2</t>
  </si>
  <si>
    <t>1071010315</t>
  </si>
  <si>
    <t>0315</t>
  </si>
  <si>
    <t>LT 5A PT PRC GUAYMARAL GUAYMARAL</t>
  </si>
  <si>
    <t>1071010318</t>
  </si>
  <si>
    <t>0318</t>
  </si>
  <si>
    <t>LOTE D GUAYMARAL</t>
  </si>
  <si>
    <t>1071010319</t>
  </si>
  <si>
    <t>0319</t>
  </si>
  <si>
    <t>LA TERREZUELA GUAYMARAL</t>
  </si>
  <si>
    <t>1071010320</t>
  </si>
  <si>
    <t>0320</t>
  </si>
  <si>
    <t>ANDALUCIA</t>
  </si>
  <si>
    <t>1071010580</t>
  </si>
  <si>
    <t>0580</t>
  </si>
  <si>
    <t>LT 5B PTE 5 Y 6 PARC GUAYMARAL</t>
  </si>
  <si>
    <t>1071010321</t>
  </si>
  <si>
    <t>0321</t>
  </si>
  <si>
    <t>ASTURIAS</t>
  </si>
  <si>
    <t>1071010581</t>
  </si>
  <si>
    <t>0581</t>
  </si>
  <si>
    <t>LT 9A PTE LT 9 PARC GUA</t>
  </si>
  <si>
    <t>1071010792</t>
  </si>
  <si>
    <t>0792</t>
  </si>
  <si>
    <t>VILLA DE JESUS</t>
  </si>
  <si>
    <t>1071010793</t>
  </si>
  <si>
    <t>0793</t>
  </si>
  <si>
    <t>ANAMA</t>
  </si>
  <si>
    <t>1071110257</t>
  </si>
  <si>
    <t>107111</t>
  </si>
  <si>
    <t>0257</t>
  </si>
  <si>
    <t>PTE HDA SANTA ROSALIA 1 CASABLANCA SUBA II</t>
  </si>
  <si>
    <t>1071010735</t>
  </si>
  <si>
    <t>0735</t>
  </si>
  <si>
    <t>LT 50 PARC SANTILLAND GUAYMARAL</t>
  </si>
  <si>
    <t>1071010442</t>
  </si>
  <si>
    <t>0442</t>
  </si>
  <si>
    <t>PTE LTE 51 PARCELACION GUAYMARAL</t>
  </si>
  <si>
    <t>1071010441</t>
  </si>
  <si>
    <t>0441</t>
  </si>
  <si>
    <t>PT LT27 PARC SANTILLAND</t>
  </si>
  <si>
    <t>1071010443</t>
  </si>
  <si>
    <t>0443</t>
  </si>
  <si>
    <t>PTE LT 51 PARCELACION L</t>
  </si>
  <si>
    <t>1071010503</t>
  </si>
  <si>
    <t>0503</t>
  </si>
  <si>
    <t>LT 2 PARTE LT 52 SANTILLANA GUAYMARAL</t>
  </si>
  <si>
    <t>1071010439</t>
  </si>
  <si>
    <t>0439</t>
  </si>
  <si>
    <t>LTE 53 VILLA MARIA PARC</t>
  </si>
  <si>
    <t>1071010436</t>
  </si>
  <si>
    <t>0436</t>
  </si>
  <si>
    <t>PTE HDA SN PEDRO GUAYMARAL</t>
  </si>
  <si>
    <t>1071010437</t>
  </si>
  <si>
    <t>0437</t>
  </si>
  <si>
    <t>LT 54 PT PREDIO VILLA M GUAYMARAL</t>
  </si>
  <si>
    <t>1071010438</t>
  </si>
  <si>
    <t>0438</t>
  </si>
  <si>
    <t>LOTE 55 VILLA MYRIAM PA GUAYMARAL</t>
  </si>
  <si>
    <t>1071010501</t>
  </si>
  <si>
    <t>0501</t>
  </si>
  <si>
    <t>LT 1 PARTE LT 52 SANTILLANA GUAYMARAL</t>
  </si>
  <si>
    <t>1071010412</t>
  </si>
  <si>
    <t>0412</t>
  </si>
  <si>
    <t>LT PARTE HDA SAN PEDRO GUAYMARAL</t>
  </si>
  <si>
    <t>1071010495</t>
  </si>
  <si>
    <t>0495</t>
  </si>
  <si>
    <t>PTE CONEJERA SN MATEO GUAYMARAL</t>
  </si>
  <si>
    <t>1071010406</t>
  </si>
  <si>
    <t>0406</t>
  </si>
  <si>
    <t>LT42A/43A/41A CONEJERA S.PEDRO GUAYMARAL</t>
  </si>
  <si>
    <t>1071010403</t>
  </si>
  <si>
    <t>0403</t>
  </si>
  <si>
    <t>PRE. CUCAITA, EL CEREZO</t>
  </si>
  <si>
    <t>1071010402</t>
  </si>
  <si>
    <t>0402</t>
  </si>
  <si>
    <t>EL IGLU</t>
  </si>
  <si>
    <t>1071010404</t>
  </si>
  <si>
    <t>0404</t>
  </si>
  <si>
    <t>PTE CUCAITA EL CEREZO 7-8-9 GUAYMARAL</t>
  </si>
  <si>
    <t>1071010401</t>
  </si>
  <si>
    <t>0401</t>
  </si>
  <si>
    <t>EL RETORNO PTE SAN PEDRO GUAYMARAL</t>
  </si>
  <si>
    <t>1071010416</t>
  </si>
  <si>
    <t>0416</t>
  </si>
  <si>
    <t>PARTE PREDIO CUCAITA GUAYMARAL</t>
  </si>
  <si>
    <t>1071010347</t>
  </si>
  <si>
    <t>0347</t>
  </si>
  <si>
    <t>PTE SANTILLANA N 1 VILL GUAYMARAL</t>
  </si>
  <si>
    <t>1071010348</t>
  </si>
  <si>
    <t>0348</t>
  </si>
  <si>
    <t>LT 19 SANTILLANA N.1</t>
  </si>
  <si>
    <t>1071010346</t>
  </si>
  <si>
    <t>0346</t>
  </si>
  <si>
    <t>LT 22 PARC. SANTILLANA GUAYMARAL</t>
  </si>
  <si>
    <t>1071010349</t>
  </si>
  <si>
    <t>0349</t>
  </si>
  <si>
    <t>LTE 18 PTE SANTILLANA GUAYMARAL</t>
  </si>
  <si>
    <t>1071010350</t>
  </si>
  <si>
    <t>0350</t>
  </si>
  <si>
    <t>LT 24 PARCELACION GUAYMARAL</t>
  </si>
  <si>
    <t>1071010740</t>
  </si>
  <si>
    <t>0740</t>
  </si>
  <si>
    <t>LT 29 PTE SANTILLANA LA CLORA</t>
  </si>
  <si>
    <t>1071010531</t>
  </si>
  <si>
    <t>0531</t>
  </si>
  <si>
    <t>LOTE 4 PARTE SAN FERNAN GUAYMARAL</t>
  </si>
  <si>
    <t>1071010650</t>
  </si>
  <si>
    <t>0650</t>
  </si>
  <si>
    <t>LT 7 PTE LT 65 PARC GUAYMARAL</t>
  </si>
  <si>
    <t>1071010418</t>
  </si>
  <si>
    <t>0418</t>
  </si>
  <si>
    <t>CONEJERA PREDIO 418 LOTE 1B GUAYMARAL</t>
  </si>
  <si>
    <t>1071010411</t>
  </si>
  <si>
    <t>0411</t>
  </si>
  <si>
    <t>LTE 46A PTE RINCON SAN GUAYMARAL</t>
  </si>
  <si>
    <t>1071010647</t>
  </si>
  <si>
    <t>0647</t>
  </si>
  <si>
    <t>LT 4B PT LT2D GUAYMARAL</t>
  </si>
  <si>
    <t>1071010297</t>
  </si>
  <si>
    <t>0297</t>
  </si>
  <si>
    <t>LOTE D IN 2 VEREDA GUAYMARAL</t>
  </si>
  <si>
    <t>1071010859</t>
  </si>
  <si>
    <t>0859</t>
  </si>
  <si>
    <t>1071010296</t>
  </si>
  <si>
    <t>0296</t>
  </si>
  <si>
    <t>PTE LOTE 2 "D" GUAIMARA</t>
  </si>
  <si>
    <t>1071010732</t>
  </si>
  <si>
    <t>0732</t>
  </si>
  <si>
    <t>SANTA ROSALIA 5 GUAYMARAL</t>
  </si>
  <si>
    <t>1071010423</t>
  </si>
  <si>
    <t>0423</t>
  </si>
  <si>
    <t>EL REFUGIO LOTE 5 GUAYMARAL</t>
  </si>
  <si>
    <t>1071010422</t>
  </si>
  <si>
    <t>0422</t>
  </si>
  <si>
    <t>EL REFUGIO LOTE 4 GUAYMARAL</t>
  </si>
  <si>
    <t>1071010425</t>
  </si>
  <si>
    <t>0425</t>
  </si>
  <si>
    <t>EL REFUGIO LOTE GUAYMARAL</t>
  </si>
  <si>
    <t>1071010424</t>
  </si>
  <si>
    <t>0424</t>
  </si>
  <si>
    <t>LT6 PT LT3 SANTILLANA E</t>
  </si>
  <si>
    <t>1071010615</t>
  </si>
  <si>
    <t>0615</t>
  </si>
  <si>
    <t>EL REFUGIO LOTE 13 GUAYMARAL</t>
  </si>
  <si>
    <t>1071010421</t>
  </si>
  <si>
    <t>0421</t>
  </si>
  <si>
    <t>PT.2 PT.FINCA SANTILLAN GUAYMARAL</t>
  </si>
  <si>
    <t>1071010502</t>
  </si>
  <si>
    <t>0502</t>
  </si>
  <si>
    <t>LOTE 9 PARC. GUAYMARAL GUAYMARAL</t>
  </si>
  <si>
    <t>1071010426</t>
  </si>
  <si>
    <t>0426</t>
  </si>
  <si>
    <t>EL REFUGIO LOTE 2 GUAYMARAL</t>
  </si>
  <si>
    <t>1071010428</t>
  </si>
  <si>
    <t>0428</t>
  </si>
  <si>
    <t>PTE LT 10 GUAYMARAL GUAYMARAL</t>
  </si>
  <si>
    <t>1071010429</t>
  </si>
  <si>
    <t>0429</t>
  </si>
  <si>
    <t>PT LT 10 GUAYMARAL GUAYMARAL</t>
  </si>
  <si>
    <t>1071010742</t>
  </si>
  <si>
    <t>0742</t>
  </si>
  <si>
    <t>LT 12 PTE.LT SANTILLANA 2 GUAYMARAL</t>
  </si>
  <si>
    <t>1071010420</t>
  </si>
  <si>
    <t>0420</t>
  </si>
  <si>
    <t>LT 30 PARCELACION SANTI GUAYMARAL</t>
  </si>
  <si>
    <t>1071010738</t>
  </si>
  <si>
    <t>0738</t>
  </si>
  <si>
    <t>PTE LT 5 Y 6 PARC SANTILLANA</t>
  </si>
  <si>
    <t>1071010530</t>
  </si>
  <si>
    <t>0530</t>
  </si>
  <si>
    <t>LT 3 PARTE SAN FERNANDO GUAYMARAL</t>
  </si>
  <si>
    <t>1071010649</t>
  </si>
  <si>
    <t>0649</t>
  </si>
  <si>
    <t>LT 6 PT LT 6 S PARC GUCAMARAL</t>
  </si>
  <si>
    <t>1071010741</t>
  </si>
  <si>
    <t>0741</t>
  </si>
  <si>
    <t>LOTE 28 PTE SANTILLANA LA CLARA</t>
  </si>
  <si>
    <t>1071010446</t>
  </si>
  <si>
    <t>0446</t>
  </si>
  <si>
    <t>PTE LTE 14 PARC. GUAYMAL GUAYMARAL</t>
  </si>
  <si>
    <t>1071010419</t>
  </si>
  <si>
    <t>0419</t>
  </si>
  <si>
    <t>LOTE 2 FINCA SANTILLANA GUAYMARAL</t>
  </si>
  <si>
    <t>1071010648</t>
  </si>
  <si>
    <t>0648</t>
  </si>
  <si>
    <t>LT 5 PTE LT 65 PARC GUAYMARAL</t>
  </si>
  <si>
    <t>1071010737</t>
  </si>
  <si>
    <t>0737</t>
  </si>
  <si>
    <t>LT A PTE LT 5Y6 PARC SANTILLANA</t>
  </si>
  <si>
    <t>1071010734</t>
  </si>
  <si>
    <t>0734</t>
  </si>
  <si>
    <t>LA CONEJERA LOTE 734</t>
  </si>
  <si>
    <t>1071010339</t>
  </si>
  <si>
    <t>0339</t>
  </si>
  <si>
    <t>PREDIO SAN JORGE GUAYMARAL</t>
  </si>
  <si>
    <t>1071010450</t>
  </si>
  <si>
    <t>0450</t>
  </si>
  <si>
    <t>LOTE 1 LA ARBOLEDA</t>
  </si>
  <si>
    <t>1071010540</t>
  </si>
  <si>
    <t>0540</t>
  </si>
  <si>
    <t>LT J-2 PTE LOTE 1 GUAYMARAL</t>
  </si>
  <si>
    <t>1071010819</t>
  </si>
  <si>
    <t>0819</t>
  </si>
  <si>
    <t>LOTE 2 PTE BAVILOCHE LOTE 4</t>
  </si>
  <si>
    <t>1071010473</t>
  </si>
  <si>
    <t>0473</t>
  </si>
  <si>
    <t>PTE LTE 11 PARC. GUAYMA</t>
  </si>
  <si>
    <t>1071010820</t>
  </si>
  <si>
    <t>0820</t>
  </si>
  <si>
    <t>LOTE 3 PTE BAVILOCHE LOTE 4</t>
  </si>
  <si>
    <t>1071010515</t>
  </si>
  <si>
    <t>0515</t>
  </si>
  <si>
    <t>BARILOCHE LOTE 3</t>
  </si>
  <si>
    <t>1071010327</t>
  </si>
  <si>
    <t>0327</t>
  </si>
  <si>
    <t>LOTE 3 QUIROTAMA</t>
  </si>
  <si>
    <t>1071010471</t>
  </si>
  <si>
    <t>0471</t>
  </si>
  <si>
    <t>PT.LT.11 PARCELACION GUAYMARAL</t>
  </si>
  <si>
    <t>1071010573</t>
  </si>
  <si>
    <t>0573</t>
  </si>
  <si>
    <t>LOTE C2 GUAYMARAL</t>
  </si>
  <si>
    <t>1071010472</t>
  </si>
  <si>
    <t>0472</t>
  </si>
  <si>
    <t>VILLA LYONA PTE LOT 11 GUAYMAR</t>
  </si>
  <si>
    <t>1071010485</t>
  </si>
  <si>
    <t>0485</t>
  </si>
  <si>
    <t>LOTE 10-1 PARC. GUAYMARAL</t>
  </si>
  <si>
    <t>1071010796</t>
  </si>
  <si>
    <t>0796</t>
  </si>
  <si>
    <t>LOTE 4 PARTE PREDIO SAN JORGE</t>
  </si>
  <si>
    <t>1071010326</t>
  </si>
  <si>
    <t>0326</t>
  </si>
  <si>
    <t>PT LT SAN MARTIN, BARCE GUAYMARAL</t>
  </si>
  <si>
    <t>1071010517</t>
  </si>
  <si>
    <t>0517</t>
  </si>
  <si>
    <t>BARILOCHE LOTE 1</t>
  </si>
  <si>
    <t>1071010603</t>
  </si>
  <si>
    <t>0603</t>
  </si>
  <si>
    <t>CONJUNTO LOYOLA LOTE 4A</t>
  </si>
  <si>
    <t>1071010417</t>
  </si>
  <si>
    <t>0417</t>
  </si>
  <si>
    <t>LOTE 1 FINCA SANTILLANA GUAYMARAL</t>
  </si>
  <si>
    <t>1071010733</t>
  </si>
  <si>
    <t>0733</t>
  </si>
  <si>
    <t>SAN PEDRO 733 LOTE 3 GUAYMARAL</t>
  </si>
  <si>
    <t>1071010651</t>
  </si>
  <si>
    <t>0651</t>
  </si>
  <si>
    <t>LT 8 PTE LT 65 PARC GUAYMARAL</t>
  </si>
  <si>
    <t>1071010529</t>
  </si>
  <si>
    <t>0529</t>
  </si>
  <si>
    <t>LOTE 2 PARTE SAN FERNAN GUAYMARAL</t>
  </si>
  <si>
    <t>1071010528</t>
  </si>
  <si>
    <t>0528</t>
  </si>
  <si>
    <t>LOTE 1 PARTE SAN FERNAN GUAYMARAL</t>
  </si>
  <si>
    <t>1071010328</t>
  </si>
  <si>
    <t>0328</t>
  </si>
  <si>
    <t>LOTE 29 PARC GUAYMARAL GUAYMARAL</t>
  </si>
  <si>
    <t>1071010720</t>
  </si>
  <si>
    <t>0720</t>
  </si>
  <si>
    <t>LOTE 3 PARCELACION GUAY GUAYMARAL</t>
  </si>
  <si>
    <t>1071010336</t>
  </si>
  <si>
    <t>0336</t>
  </si>
  <si>
    <t>LOYOLA PT PREDIO SAN JO GUAYMARAL</t>
  </si>
  <si>
    <t>1071010566</t>
  </si>
  <si>
    <t>0566</t>
  </si>
  <si>
    <t>EL EDEN PT EL LT BARCELONA</t>
  </si>
  <si>
    <t>1071010824</t>
  </si>
  <si>
    <t>0824</t>
  </si>
  <si>
    <t>LOTE 1 PTE BAVILOCHE LOTE 4</t>
  </si>
  <si>
    <t>1071010286</t>
  </si>
  <si>
    <t>0286</t>
  </si>
  <si>
    <t>LTE 3 PT LT D PT LT 2 G GUAYMARAL</t>
  </si>
  <si>
    <t>1071010279</t>
  </si>
  <si>
    <t>0279</t>
  </si>
  <si>
    <t>LOTE E GUAYMARAL</t>
  </si>
  <si>
    <t>1071010290</t>
  </si>
  <si>
    <t>0290</t>
  </si>
  <si>
    <t>LOTE 9 PARCELACION GUAYMARAL</t>
  </si>
  <si>
    <t>1071010564</t>
  </si>
  <si>
    <t>0564</t>
  </si>
  <si>
    <t>LT 1 PT LT 29 GUAYMARAL</t>
  </si>
  <si>
    <t>1071010574</t>
  </si>
  <si>
    <t>0574</t>
  </si>
  <si>
    <t>LOTE C3 GUAYMARAL</t>
  </si>
  <si>
    <t>1071010352</t>
  </si>
  <si>
    <t>0352</t>
  </si>
  <si>
    <t>COMPOSTELLA GUAYMARAL</t>
  </si>
  <si>
    <t>1071010454</t>
  </si>
  <si>
    <t>0454</t>
  </si>
  <si>
    <t>LOTE 3 LA ARBOLEDA</t>
  </si>
  <si>
    <t>1071010449</t>
  </si>
  <si>
    <t>0449</t>
  </si>
  <si>
    <t>CASA 1B PARCELACION GUAYMARAL</t>
  </si>
  <si>
    <t>1071010470</t>
  </si>
  <si>
    <t>0470</t>
  </si>
  <si>
    <t>LT 60 PARCELACION GUAYMARAL</t>
  </si>
  <si>
    <t>1071010821</t>
  </si>
  <si>
    <t>0821</t>
  </si>
  <si>
    <t>LOTE 4 PTE BAVILOCHE LOTE 4</t>
  </si>
  <si>
    <t>1071010335</t>
  </si>
  <si>
    <t>0335</t>
  </si>
  <si>
    <t>BAVILOCHE LOTE 4</t>
  </si>
  <si>
    <t>1071010575</t>
  </si>
  <si>
    <t>0575</t>
  </si>
  <si>
    <t>LOTE C4 GUAYMARAL</t>
  </si>
  <si>
    <t>1071010486</t>
  </si>
  <si>
    <t>0486</t>
  </si>
  <si>
    <t>LOTE 10-2 PARC. GUAYMARAL</t>
  </si>
  <si>
    <t>1071010785</t>
  </si>
  <si>
    <t>0785</t>
  </si>
  <si>
    <t>CUCAITA GUAYMARAL</t>
  </si>
  <si>
    <t>1071010353</t>
  </si>
  <si>
    <t>0353</t>
  </si>
  <si>
    <t>TATAI GUAYMARAL</t>
  </si>
  <si>
    <t>1071010453</t>
  </si>
  <si>
    <t>0453</t>
  </si>
  <si>
    <t>LA ARBOLEDA CASA 3 GUAYMARAL</t>
  </si>
  <si>
    <t>1071010394</t>
  </si>
  <si>
    <t>0394</t>
  </si>
  <si>
    <t>PTE LOTE 2 RINCON DE SA GUAYMARAL</t>
  </si>
  <si>
    <t>1071010474</t>
  </si>
  <si>
    <t>0474</t>
  </si>
  <si>
    <t>LT 11 PARC GUAYMARAL AG GUAYMARAL</t>
  </si>
  <si>
    <t>1071010599</t>
  </si>
  <si>
    <t>0599</t>
  </si>
  <si>
    <t>LT 9C PTE LT 9 PARC.GUAYMARAL</t>
  </si>
  <si>
    <t>1071010541</t>
  </si>
  <si>
    <t>0541</t>
  </si>
  <si>
    <t>LOTE J-3 PTE LOTE 1 GUAMARAL</t>
  </si>
  <si>
    <t>1071010331</t>
  </si>
  <si>
    <t>0331</t>
  </si>
  <si>
    <t>PTE PARC. GUAYMARAL</t>
  </si>
  <si>
    <t>1071010794</t>
  </si>
  <si>
    <t>0794</t>
  </si>
  <si>
    <t>MI PROTERITO</t>
  </si>
  <si>
    <t>1071010354</t>
  </si>
  <si>
    <t>0354</t>
  </si>
  <si>
    <t>LT. 7A  LA CONEJERA SAN</t>
  </si>
  <si>
    <t>1071010823</t>
  </si>
  <si>
    <t>0823</t>
  </si>
  <si>
    <t>LOTE 6 PTE BAVILOCHE LOTE 4</t>
  </si>
  <si>
    <t>1071010451</t>
  </si>
  <si>
    <t>0451</t>
  </si>
  <si>
    <t>LT 7C PTE ARBOLEDA 2 GUAYMARAL</t>
  </si>
  <si>
    <t>1071010351</t>
  </si>
  <si>
    <t>0351</t>
  </si>
  <si>
    <t>STA INES DE GUAYMARAL GUAYMARAL MJ</t>
  </si>
  <si>
    <t>1071010542</t>
  </si>
  <si>
    <t>0542</t>
  </si>
  <si>
    <t>LT J-4 PTE LT LOTE 1 GUAYMARAL</t>
  </si>
  <si>
    <t>1071010452</t>
  </si>
  <si>
    <t>0452</t>
  </si>
  <si>
    <t>LTE 2A PTE ARBOLEDA  CA 2 GUAYMARAL</t>
  </si>
  <si>
    <t>1071010455</t>
  </si>
  <si>
    <t>0455</t>
  </si>
  <si>
    <t>LOTE 10 LA ARBOLEDA</t>
  </si>
  <si>
    <t>1071010822</t>
  </si>
  <si>
    <t>0822</t>
  </si>
  <si>
    <t>LOTE 5 PTE BAVILOCHE LOTE 4</t>
  </si>
  <si>
    <t>1071010744</t>
  </si>
  <si>
    <t>0744</t>
  </si>
  <si>
    <t>LT 1B 26-2 RINCON DE SAN PEDRO GUAYMARAL</t>
  </si>
  <si>
    <t>1071010745</t>
  </si>
  <si>
    <t>0745</t>
  </si>
  <si>
    <t>LT IB 26-3 RINCON SAN PEDRO GUAYMARAL</t>
  </si>
  <si>
    <t>1071010235</t>
  </si>
  <si>
    <t>0235</t>
  </si>
  <si>
    <t>ALFAYA GUAYMARAL</t>
  </si>
  <si>
    <t>1071010482</t>
  </si>
  <si>
    <t>0482</t>
  </si>
  <si>
    <t>LOTE 10-4 PTE GUAYMARAL</t>
  </si>
  <si>
    <t>1071010341</t>
  </si>
  <si>
    <t>0341</t>
  </si>
  <si>
    <t>LT 25B PT LT 26 PARC GUAYMARAL GUAYMARAL</t>
  </si>
  <si>
    <t>1071010380</t>
  </si>
  <si>
    <t>0380</t>
  </si>
  <si>
    <t>LT1C-34 PT URB RINCON S</t>
  </si>
  <si>
    <t>1071010539</t>
  </si>
  <si>
    <t>0539</t>
  </si>
  <si>
    <t>LT J-1 PTE LTE 1 GUAYMARAL</t>
  </si>
  <si>
    <t>1071010338</t>
  </si>
  <si>
    <t>0338</t>
  </si>
  <si>
    <t>LTE 3 PT LT 26 PARC GUA GUAYMARAL</t>
  </si>
  <si>
    <t>1071010325</t>
  </si>
  <si>
    <t>0325</t>
  </si>
  <si>
    <t>LA ILUSION</t>
  </si>
  <si>
    <t>1071010330</t>
  </si>
  <si>
    <t>0330</t>
  </si>
  <si>
    <t>LTE A PT LT 28 PARC GUYMARA GUAYMARAL</t>
  </si>
  <si>
    <t>1071010516</t>
  </si>
  <si>
    <t>0516</t>
  </si>
  <si>
    <t>BARILOCHE LOTE 2</t>
  </si>
  <si>
    <t>1071010329</t>
  </si>
  <si>
    <t>0329</t>
  </si>
  <si>
    <t>LOTE 28 PARC GUAYMARAL GUAYMARAL</t>
  </si>
  <si>
    <t>1071010722</t>
  </si>
  <si>
    <t>0722</t>
  </si>
  <si>
    <t>LOTE 1 PARCELACION GUAYMARAL</t>
  </si>
  <si>
    <t>1071010572</t>
  </si>
  <si>
    <t>0572</t>
  </si>
  <si>
    <t>LOTE C1 GUAYMARAL</t>
  </si>
  <si>
    <t>1071010721</t>
  </si>
  <si>
    <t>0721</t>
  </si>
  <si>
    <t>LOTE 2 PARCELACION GUAYMARAL</t>
  </si>
  <si>
    <t>1071010337</t>
  </si>
  <si>
    <t>0337</t>
  </si>
  <si>
    <t>LOTE 1 GUAYMARAL</t>
  </si>
  <si>
    <t>1071010222</t>
  </si>
  <si>
    <t>0222</t>
  </si>
  <si>
    <t>ALFAYA 2</t>
  </si>
  <si>
    <t>1071010391</t>
  </si>
  <si>
    <t>0391</t>
  </si>
  <si>
    <t>LT 22 CONEJERA SAN PEDR</t>
  </si>
  <si>
    <t>1071010396</t>
  </si>
  <si>
    <t>0396</t>
  </si>
  <si>
    <t>LT 15 CONEJERA SAN PEDR GUAYMARAL</t>
  </si>
  <si>
    <t>1071010465</t>
  </si>
  <si>
    <t>0465</t>
  </si>
  <si>
    <t>LT 3 PT LT 58 PT VDA GU</t>
  </si>
  <si>
    <t>1071010383</t>
  </si>
  <si>
    <t>0383</t>
  </si>
  <si>
    <t>LT 1B 25W RINCON DE SAN GUAYMARAL</t>
  </si>
  <si>
    <t>1071010578</t>
  </si>
  <si>
    <t>0578</t>
  </si>
  <si>
    <t>LT LA JOSEFA 62A</t>
  </si>
  <si>
    <t>1071010384</t>
  </si>
  <si>
    <t>0384</t>
  </si>
  <si>
    <t>EL PETACO 1B-25-E GUAYMARAL</t>
  </si>
  <si>
    <t>1071010478</t>
  </si>
  <si>
    <t>0478</t>
  </si>
  <si>
    <t>LT 2C PTE LT11 PARC GUAYMARAL GUAYMARAL</t>
  </si>
  <si>
    <t>1071010385</t>
  </si>
  <si>
    <t>0385</t>
  </si>
  <si>
    <t>LT 1 B  24 PT LT RINCON GUAYMARAL</t>
  </si>
  <si>
    <t>1071010358</t>
  </si>
  <si>
    <t>0358</t>
  </si>
  <si>
    <t>VILLA SUSY LOTE 9 GUAYMARAL</t>
  </si>
  <si>
    <t>1071010334</t>
  </si>
  <si>
    <t>0334</t>
  </si>
  <si>
    <t>PTE LT 27 PARC GUAYMARA GUAYMARAL</t>
  </si>
  <si>
    <t>1071010467</t>
  </si>
  <si>
    <t>0467</t>
  </si>
  <si>
    <t>LT 1 PT PARC. GUAIMARAL</t>
  </si>
  <si>
    <t>1071010343</t>
  </si>
  <si>
    <t>0343</t>
  </si>
  <si>
    <t>PT LT 24 LT 24A.</t>
  </si>
  <si>
    <t>1071010858</t>
  </si>
  <si>
    <t>0858</t>
  </si>
  <si>
    <t>1071010854</t>
  </si>
  <si>
    <t>0854</t>
  </si>
  <si>
    <t>1071010312</t>
  </si>
  <si>
    <t>0312</t>
  </si>
  <si>
    <t>LOTE 4C</t>
  </si>
  <si>
    <t>1071010310</t>
  </si>
  <si>
    <t>0310</t>
  </si>
  <si>
    <t>LOTE 4B</t>
  </si>
  <si>
    <t>1071010309</t>
  </si>
  <si>
    <t>0309</t>
  </si>
  <si>
    <t>LOTE 4A</t>
  </si>
  <si>
    <t>1071010308</t>
  </si>
  <si>
    <t>0308</t>
  </si>
  <si>
    <t>LOTE VILLA ROSITA</t>
  </si>
  <si>
    <t>1071010307</t>
  </si>
  <si>
    <t>0307</t>
  </si>
  <si>
    <t>LOTE B GUAYMARAL</t>
  </si>
  <si>
    <t>1071010306</t>
  </si>
  <si>
    <t>0306</t>
  </si>
  <si>
    <t>LOTE IN 11 GUAYMARAL</t>
  </si>
  <si>
    <t>1071010298</t>
  </si>
  <si>
    <t>0298</t>
  </si>
  <si>
    <t>PTE. LTE. 3 PARC. GUAMA GUAYMARAL</t>
  </si>
  <si>
    <t>1071010393</t>
  </si>
  <si>
    <t>0393</t>
  </si>
  <si>
    <t>PTE LT 3 PARC GUAYMARAL</t>
  </si>
  <si>
    <t>1071010828</t>
  </si>
  <si>
    <t>0828</t>
  </si>
  <si>
    <t>LB PTE 5 Y 6 PARC. SANTILLANA 1</t>
  </si>
  <si>
    <t>1071010390</t>
  </si>
  <si>
    <t>0390</t>
  </si>
  <si>
    <t>LT 21 CONEJERA SAN PEDRO GUAYMARAL</t>
  </si>
  <si>
    <t>1071010386</t>
  </si>
  <si>
    <t>0386</t>
  </si>
  <si>
    <t>LT 26 CONEJERA SAN PEDRO GUAYMARAL</t>
  </si>
  <si>
    <t>1071010397</t>
  </si>
  <si>
    <t>0397</t>
  </si>
  <si>
    <t>L 16 CONEJERA SAN PEDRO GUAYMARAL</t>
  </si>
  <si>
    <t>1071010457</t>
  </si>
  <si>
    <t>0457</t>
  </si>
  <si>
    <t>LA CESANTIA GUAYMARAL</t>
  </si>
  <si>
    <t>1071010571</t>
  </si>
  <si>
    <t>0571</t>
  </si>
  <si>
    <t>LOTE 1C 33B GUAYMARAL</t>
  </si>
  <si>
    <t>1071010466</t>
  </si>
  <si>
    <t>0466</t>
  </si>
  <si>
    <t>LTE 2 PTE PARC. GUAYMAR GUYAMARAL</t>
  </si>
  <si>
    <t>1071010570</t>
  </si>
  <si>
    <t>0570</t>
  </si>
  <si>
    <t>LT 1 C 33A GUAYMARAL</t>
  </si>
  <si>
    <t>1071010475</t>
  </si>
  <si>
    <t>0475</t>
  </si>
  <si>
    <t>LT 2APTE LT 11 PARC GUAYMARAL GUAYMARAL</t>
  </si>
  <si>
    <t>1071010382</t>
  </si>
  <si>
    <t>0382</t>
  </si>
  <si>
    <t>LOTE 2 PARTE LOTE B GUAYMARAL GUAYMARAL</t>
  </si>
  <si>
    <t>1071010850</t>
  </si>
  <si>
    <t>0850</t>
  </si>
  <si>
    <t>1071010851</t>
  </si>
  <si>
    <t>0851</t>
  </si>
  <si>
    <t>1071010400</t>
  </si>
  <si>
    <t>0400</t>
  </si>
  <si>
    <t>PTE CUCAITA EL CEREZO 7-8-9</t>
  </si>
  <si>
    <t>1071010462</t>
  </si>
  <si>
    <t>0462</t>
  </si>
  <si>
    <t>LOT 56 PARC GUAIMARAL P GUAYMARAL</t>
  </si>
  <si>
    <t>1071010431</t>
  </si>
  <si>
    <t>0431</t>
  </si>
  <si>
    <t>CL 235 81 80 GUAYMARAL</t>
  </si>
  <si>
    <t>1071010444</t>
  </si>
  <si>
    <t>0444</t>
  </si>
  <si>
    <t>PTE LT 51 PARCELACION S</t>
  </si>
  <si>
    <t>1071010432</t>
  </si>
  <si>
    <t>0432</t>
  </si>
  <si>
    <t>SANTILLANA LA CLARA LOT GUAYMARAL</t>
  </si>
  <si>
    <t>1071010291</t>
  </si>
  <si>
    <t>0291</t>
  </si>
  <si>
    <t>LOTE 2 VEREDA GUAYMARAL</t>
  </si>
  <si>
    <t>1071010293</t>
  </si>
  <si>
    <t>0293</t>
  </si>
  <si>
    <t>LOTE C IN 2 VEREDA GUAYMARAL</t>
  </si>
  <si>
    <t>1071010289</t>
  </si>
  <si>
    <t>0289</t>
  </si>
  <si>
    <t>LOTE C PARCELACION GUAYMARAL</t>
  </si>
  <si>
    <t>1071010283</t>
  </si>
  <si>
    <t>0283</t>
  </si>
  <si>
    <t>LOTE 3 GUAYMARAL</t>
  </si>
  <si>
    <t>1071010852</t>
  </si>
  <si>
    <t>0852</t>
  </si>
  <si>
    <t>1071010311</t>
  </si>
  <si>
    <t>0311</t>
  </si>
  <si>
    <t>LT 3 PARC GUAYMARAL AGR GUAYMARAL</t>
  </si>
  <si>
    <t>1071010305</t>
  </si>
  <si>
    <t>0305</t>
  </si>
  <si>
    <t>LOTE IN 10 GUAYMARAL</t>
  </si>
  <si>
    <t>1071010299</t>
  </si>
  <si>
    <t>0299</t>
  </si>
  <si>
    <t>LOTE 3 PARCELACION GUAYMARAL</t>
  </si>
  <si>
    <t>1071010300</t>
  </si>
  <si>
    <t>0300</t>
  </si>
  <si>
    <t>LOTE 2</t>
  </si>
  <si>
    <t>1071010304</t>
  </si>
  <si>
    <t>0304</t>
  </si>
  <si>
    <t>LOTE IN 3 VEREDA GUAYMARAL</t>
  </si>
  <si>
    <t>1071010303</t>
  </si>
  <si>
    <t>0303</t>
  </si>
  <si>
    <t>LOTE IN 2 VEREDA GUAYMARAL</t>
  </si>
  <si>
    <t>1071010726</t>
  </si>
  <si>
    <t>0726</t>
  </si>
  <si>
    <t>LOTES B 23 N Y S SAN PE GUAYMARAL</t>
  </si>
  <si>
    <t>1071010395</t>
  </si>
  <si>
    <t>0395</t>
  </si>
  <si>
    <t>LT 1 PT EL RINCON DE SA GUAYAMARAL</t>
  </si>
  <si>
    <t>1071010275</t>
  </si>
  <si>
    <t>0275</t>
  </si>
  <si>
    <t>PTE LT 1B PARR GUAYMARAL</t>
  </si>
  <si>
    <t>1071010284</t>
  </si>
  <si>
    <t>0284</t>
  </si>
  <si>
    <t>PT N 1 PTE LTE B PARC G</t>
  </si>
  <si>
    <t>1071010288</t>
  </si>
  <si>
    <t>0288</t>
  </si>
  <si>
    <t>1071010285</t>
  </si>
  <si>
    <t>0285</t>
  </si>
  <si>
    <t>LTE 1 PT LT D PT LT 2G GUAYMARAL</t>
  </si>
  <si>
    <t>1071010282</t>
  </si>
  <si>
    <t>0282</t>
  </si>
  <si>
    <t>1071010287</t>
  </si>
  <si>
    <t>0287</t>
  </si>
  <si>
    <t>1071010301</t>
  </si>
  <si>
    <t>0301</t>
  </si>
  <si>
    <t>PTE LTE 3 PARC GUAIMARA GUAYMARAL</t>
  </si>
  <si>
    <t>1071010302</t>
  </si>
  <si>
    <t>0302</t>
  </si>
  <si>
    <t>LOTE IN 1 VEREDA GUAYMARAL</t>
  </si>
  <si>
    <t>1071010322</t>
  </si>
  <si>
    <t>0322</t>
  </si>
  <si>
    <t>LTS 5 6 PARC GUAYMARAL</t>
  </si>
  <si>
    <t>1071010487</t>
  </si>
  <si>
    <t>0487</t>
  </si>
  <si>
    <t>LOTE 9 PARCELACION GUAY</t>
  </si>
  <si>
    <t>1071010834</t>
  </si>
  <si>
    <t>0834</t>
  </si>
  <si>
    <t>LT 5 PT LT 23 PARC SANTIL</t>
  </si>
  <si>
    <t>1071010836</t>
  </si>
  <si>
    <t>0836</t>
  </si>
  <si>
    <t>LT 7 PT LT 23 PARC SANTIL</t>
  </si>
  <si>
    <t>1071010833</t>
  </si>
  <si>
    <t>0833</t>
  </si>
  <si>
    <t>LT 4 PT LT 23 PARC SANTIL</t>
  </si>
  <si>
    <t>1071010837</t>
  </si>
  <si>
    <t>0837</t>
  </si>
  <si>
    <t>LT 8 PT LT 23 PARC SANTIL</t>
  </si>
  <si>
    <t>1071010832</t>
  </si>
  <si>
    <t>0832</t>
  </si>
  <si>
    <t>LT 3 PT LT 23 PARC SANTIL</t>
  </si>
  <si>
    <t>1071010838</t>
  </si>
  <si>
    <t>0838</t>
  </si>
  <si>
    <t>LT 9 PT LT 23 PARC SANTIL</t>
  </si>
  <si>
    <t>1071010831</t>
  </si>
  <si>
    <t>0831</t>
  </si>
  <si>
    <t>LT 2 PT LT 23 PARC SANTIL</t>
  </si>
  <si>
    <t>1071010839</t>
  </si>
  <si>
    <t>0839</t>
  </si>
  <si>
    <t>LT 10 PT LT 23 PARC SANTIL</t>
  </si>
  <si>
    <t>1071010344</t>
  </si>
  <si>
    <t>0344</t>
  </si>
  <si>
    <t>LTE 23 PARC SANTILLANA</t>
  </si>
  <si>
    <t>1071010830</t>
  </si>
  <si>
    <t>0830</t>
  </si>
  <si>
    <t>LT 1 PT LT 23 PARC SANTIL</t>
  </si>
  <si>
    <t>1071010435</t>
  </si>
  <si>
    <t>0435</t>
  </si>
  <si>
    <t>VILLA BEATRIZ GUAYMARAL</t>
  </si>
  <si>
    <t>1071010448</t>
  </si>
  <si>
    <t>0448</t>
  </si>
  <si>
    <t>LOTE 1 PTE PARCELACION GUAYMARAL</t>
  </si>
  <si>
    <t>1071010481</t>
  </si>
  <si>
    <t>0481</t>
  </si>
  <si>
    <t>LT 5A PTE LT 5 PARC GUA GUAYMARAL</t>
  </si>
  <si>
    <t>1071010342</t>
  </si>
  <si>
    <t>0342</t>
  </si>
  <si>
    <t>LOTE 25A PARC SANTILLAN GUAYMARAL</t>
  </si>
  <si>
    <t>1071010398</t>
  </si>
  <si>
    <t>0398</t>
  </si>
  <si>
    <t>LT 1-B-17 PTE RINCON SA GUAYMARAL</t>
  </si>
  <si>
    <t>1071010458</t>
  </si>
  <si>
    <t>0458</t>
  </si>
  <si>
    <t>EL GUACAL GUAYMARAL</t>
  </si>
  <si>
    <t>1071010389</t>
  </si>
  <si>
    <t>0389</t>
  </si>
  <si>
    <t>LOTE 1B-20R SAN PEDRO</t>
  </si>
  <si>
    <t>1071010464</t>
  </si>
  <si>
    <t>0464</t>
  </si>
  <si>
    <t>LOTE 57 RELOTEO PARC 12 GUAYMARAL</t>
  </si>
  <si>
    <t>1071010434</t>
  </si>
  <si>
    <t>0434</t>
  </si>
  <si>
    <t>VILLA IN NOSGA</t>
  </si>
  <si>
    <t>1071010276</t>
  </si>
  <si>
    <t>0276</t>
  </si>
  <si>
    <t>LOTE 1 PARCELACION GUAY GUAYMARAL</t>
  </si>
  <si>
    <t>1071010278</t>
  </si>
  <si>
    <t>0278</t>
  </si>
  <si>
    <t>PT LT E PT LT 2 GUAYMAR GUAYMARAL</t>
  </si>
  <si>
    <t>1071010273</t>
  </si>
  <si>
    <t>0273</t>
  </si>
  <si>
    <t>LT 1C PTE LT 1 PARC GUA GUAYMARAL</t>
  </si>
  <si>
    <t>1071010410</t>
  </si>
  <si>
    <t>0410</t>
  </si>
  <si>
    <t>LT 47A PTE. RINCON SANT</t>
  </si>
  <si>
    <t>1071010405</t>
  </si>
  <si>
    <t>0405</t>
  </si>
  <si>
    <t>PARTE VILLA BERTHA GUAYMARAL</t>
  </si>
  <si>
    <t>1071010548</t>
  </si>
  <si>
    <t>0548</t>
  </si>
  <si>
    <t>LT 64 PARC SANTILLANA GUAYMARAL</t>
  </si>
  <si>
    <t>1071010461</t>
  </si>
  <si>
    <t>0461</t>
  </si>
  <si>
    <t>LOTE 65A GUAYMARAL</t>
  </si>
  <si>
    <t>1071010827</t>
  </si>
  <si>
    <t>0827</t>
  </si>
  <si>
    <t>LB PTE 5 Y 6 PARC. SANTILLANA</t>
  </si>
  <si>
    <t>1071010295</t>
  </si>
  <si>
    <t>0295</t>
  </si>
  <si>
    <t>LOTE D IN 1 VEREDA GUAYMARAL</t>
  </si>
  <si>
    <t>1071010459</t>
  </si>
  <si>
    <t>0459</t>
  </si>
  <si>
    <t>PTE LTE 13 PARCELAC GUAYMARAL GUAYMARAL</t>
  </si>
  <si>
    <t>1071010377</t>
  </si>
  <si>
    <t>0377</t>
  </si>
  <si>
    <t>EL RINCON DE SAN PEDRO</t>
  </si>
  <si>
    <t>1071010835</t>
  </si>
  <si>
    <t>0835</t>
  </si>
  <si>
    <t>LT 6 PT LT 23 PARC SANTIL</t>
  </si>
  <si>
    <t>1071010480</t>
  </si>
  <si>
    <t>0480</t>
  </si>
  <si>
    <t>LTE 5B PARC GUAYMARAL GUAYMARAL</t>
  </si>
  <si>
    <t>1071010433</t>
  </si>
  <si>
    <t>0433</t>
  </si>
  <si>
    <t>VILLA KAREMA</t>
  </si>
  <si>
    <t>1071010399</t>
  </si>
  <si>
    <t>0399</t>
  </si>
  <si>
    <t>LOTE 1B-18 RINCO DE SAN GUAYMARAL</t>
  </si>
  <si>
    <t>1071010388</t>
  </si>
  <si>
    <t>0388</t>
  </si>
  <si>
    <t>LOTE 1B 19R SAN PEDRO GUAYMARAL</t>
  </si>
  <si>
    <t>1071010746</t>
  </si>
  <si>
    <t>0746</t>
  </si>
  <si>
    <t>LT 27 RINCON DE SAN PEDRO GUAYMARAL</t>
  </si>
  <si>
    <t>1071010463</t>
  </si>
  <si>
    <t>0463</t>
  </si>
  <si>
    <t>PT PARC GUAYMARAL GUAYMARAL</t>
  </si>
  <si>
    <t>1071010855</t>
  </si>
  <si>
    <t>0855</t>
  </si>
  <si>
    <t>1071010274</t>
  </si>
  <si>
    <t>0274</t>
  </si>
  <si>
    <t>PTE LT 113 PARE GUAYMARAL GUAYMARAL</t>
  </si>
  <si>
    <t>1071010407</t>
  </si>
  <si>
    <t>0407</t>
  </si>
  <si>
    <t>LT 44A Y 45A RINCON SAN PEDRO GUAYMARAL</t>
  </si>
  <si>
    <t>1071010281</t>
  </si>
  <si>
    <t>0281</t>
  </si>
  <si>
    <t>LOTE A PTE LOTE 2 GUAYMARAL</t>
  </si>
  <si>
    <t>1071010856</t>
  </si>
  <si>
    <t>0856</t>
  </si>
  <si>
    <t>1071010280</t>
  </si>
  <si>
    <t>0280</t>
  </si>
  <si>
    <t>LOTE 2 GUAYMARAL</t>
  </si>
  <si>
    <t>1071010272</t>
  </si>
  <si>
    <t>0272</t>
  </si>
  <si>
    <t>LT 1A OTRA PARTE GUAYMARAL</t>
  </si>
  <si>
    <t>1071010476</t>
  </si>
  <si>
    <t>0476</t>
  </si>
  <si>
    <t>LT 2B PTE LT 11 PARC GUAYMARAL</t>
  </si>
  <si>
    <t>1071010357</t>
  </si>
  <si>
    <t>0357</t>
  </si>
  <si>
    <t>LTE 8 LA CONEJERA SAN GUAYMARAL</t>
  </si>
  <si>
    <t>1071010579</t>
  </si>
  <si>
    <t>0579</t>
  </si>
  <si>
    <t>LT LA JOSEFA 62B GUAYMARAL</t>
  </si>
  <si>
    <t>1071010333</t>
  </si>
  <si>
    <t>0333</t>
  </si>
  <si>
    <t>LTE A PT LT 28 PARC GUY GUAYMARAL</t>
  </si>
  <si>
    <t>1071010468</t>
  </si>
  <si>
    <t>0468</t>
  </si>
  <si>
    <t>LT 4 PARC. GUAIMARAL GUAYMARAL</t>
  </si>
  <si>
    <t>1071010469</t>
  </si>
  <si>
    <t>0469</t>
  </si>
  <si>
    <t>PARTE LT PARCELACION GUAYMARAL</t>
  </si>
  <si>
    <t>1071010340</t>
  </si>
  <si>
    <t>0340</t>
  </si>
  <si>
    <t>LOTE 24B JURA PARC GUAYMARAL GUAYMARAL</t>
  </si>
  <si>
    <t>1071010355</t>
  </si>
  <si>
    <t>0355</t>
  </si>
  <si>
    <t>LOTE 7 RINCON DE SAN P GUAYMARAL</t>
  </si>
  <si>
    <t>1071010447</t>
  </si>
  <si>
    <t>0447</t>
  </si>
  <si>
    <t>PTE LTE 14 PARCELA GUAYMARAL</t>
  </si>
  <si>
    <t>1071010460</t>
  </si>
  <si>
    <t>0460</t>
  </si>
  <si>
    <t>PTE LOTE 13</t>
  </si>
  <si>
    <t>1071010294</t>
  </si>
  <si>
    <t>0294</t>
  </si>
  <si>
    <t>LOTE C IN 3 VEREDA GUAYMARAL</t>
  </si>
  <si>
    <t>1071010292</t>
  </si>
  <si>
    <t>0292</t>
  </si>
  <si>
    <t>LOTE C IN 1 VEREDA GUAYMARAL</t>
  </si>
  <si>
    <t>1071110265</t>
  </si>
  <si>
    <t>0265</t>
  </si>
  <si>
    <t>PATE SANTA ROSALIA CASABLANCA SUBA II</t>
  </si>
  <si>
    <t>1071010324</t>
  </si>
  <si>
    <t>0324</t>
  </si>
  <si>
    <t>PTE PREDIO CONEJERA GUAYMARAL</t>
  </si>
  <si>
    <t>1071010857</t>
  </si>
  <si>
    <t>0857</t>
  </si>
  <si>
    <t>1071010359</t>
  </si>
  <si>
    <t>0359</t>
  </si>
  <si>
    <t>LT.9A VEREDA GUAYMARAL GUAYMARAL</t>
  </si>
  <si>
    <t>1071010479</t>
  </si>
  <si>
    <t>0479</t>
  </si>
  <si>
    <t>LT 20 PTE LT 11 PARC GUAYMARAL GUAYMARAL</t>
  </si>
  <si>
    <t>1071010332</t>
  </si>
  <si>
    <t>0332</t>
  </si>
  <si>
    <t>PT LT 28 PARC. GUAIMARA GUAYMARAL</t>
  </si>
  <si>
    <t>1071010356</t>
  </si>
  <si>
    <t>0356</t>
  </si>
  <si>
    <t>LT 8A LA CONEJERA SAN GUAYMARAL</t>
  </si>
  <si>
    <t>1071010483</t>
  </si>
  <si>
    <t>0483</t>
  </si>
  <si>
    <t>LOTE 10-3 PARC. GUAYMARAL</t>
  </si>
  <si>
    <t>1071010277</t>
  </si>
  <si>
    <t>0277</t>
  </si>
  <si>
    <t>VILLA CAMPESTRE GUAYMARAL</t>
  </si>
  <si>
    <t>1071010484</t>
  </si>
  <si>
    <t>0484</t>
  </si>
  <si>
    <t>VIA ACCESO</t>
  </si>
  <si>
    <t>1071010477</t>
  </si>
  <si>
    <t>0477</t>
  </si>
  <si>
    <t>VIA DE ACCESO</t>
  </si>
  <si>
    <t>1071010563</t>
  </si>
  <si>
    <t>0563</t>
  </si>
  <si>
    <t>LT 3 PT LT D GUAYMARAL</t>
  </si>
  <si>
    <t>1071010799</t>
  </si>
  <si>
    <t>0799</t>
  </si>
  <si>
    <t>RINCON DE SAN PEDRO PTE C S P2</t>
  </si>
  <si>
    <t>Unidad Predial</t>
  </si>
  <si>
    <t>Nombre del Predio</t>
  </si>
  <si>
    <t>Código Lote</t>
  </si>
  <si>
    <t>Código Vereda</t>
  </si>
  <si>
    <t>Código Predio</t>
  </si>
  <si>
    <t>Escala</t>
  </si>
  <si>
    <t>Área (m2)</t>
  </si>
  <si>
    <t>Área (ha)</t>
  </si>
  <si>
    <t>Características Área de Vivienda Campestre Guaymaral</t>
  </si>
  <si>
    <t xml:space="preserve">El área de Vivienda Campestre de Guaymaral, se localiza en la Unidad de Planificación Rural Torca, posee una extensión de 121,73 ha, confrmado por un polígono en forma de tríangulo, a partir del cual se conectan las vías de la malla vial principal, frente a dotacionales de gran escala, en este caso el Aeropuerto Guaymaral. Posee, además, un conglomerado de actividades complementarias al uso de vivienda y equipamientos educativos que se ah venido consolidando en los últimos años. 
Se encuentra en inmediaciones de la red de parques del r´´io Bogotá, pero no presenta ningún área protegida o algún elmento de la estructura ecológica principal en su interior.
No presenta amenaza por inundación, y se encuentra categorizada en amenaza baja por avenidas torrenciales, movimientos en masa e incendios forestales.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</si>
</sst>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6" x14ac:knownFonts="1">
    <font>
      <sz val="10"/>
      <name val="Arial"/>
      <charset val="1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NumberForma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/>
    <xf numFmtId="1" fontId="2" fillId="0" borderId="1" xfId="0" applyNumberFormat="1" applyFont="1" applyFill="1" applyBorder="1" applyAlignment="1" applyProtection="1"/>
    <xf numFmtId="164" fontId="3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9525</xdr:rowOff>
    </xdr:from>
    <xdr:to>
      <xdr:col>3</xdr:col>
      <xdr:colOff>156808</xdr:colOff>
      <xdr:row>38</xdr:row>
      <xdr:rowOff>109819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0A6689-447C-4B61-AAC2-46B31CCF4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7725"/>
          <a:ext cx="7408508" cy="5878794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2</xdr:row>
      <xdr:rowOff>76200</xdr:rowOff>
    </xdr:from>
    <xdr:to>
      <xdr:col>12</xdr:col>
      <xdr:colOff>233007</xdr:colOff>
      <xdr:row>38</xdr:row>
      <xdr:rowOff>11394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AC7F71-889B-46AE-BEF1-DF7852C8F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34200" y="2181225"/>
          <a:ext cx="6586182" cy="57644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219075</xdr:colOff>
      <xdr:row>2</xdr:row>
      <xdr:rowOff>104775</xdr:rowOff>
    </xdr:from>
    <xdr:to>
      <xdr:col>16</xdr:col>
      <xdr:colOff>709257</xdr:colOff>
      <xdr:row>38</xdr:row>
      <xdr:rowOff>39968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CB9C47-F531-4451-9AFF-ACF04EA60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96425" y="428625"/>
          <a:ext cx="6586182" cy="57644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"/>
  <sheetViews>
    <sheetView workbookViewId="0">
      <selection activeCell="C2" sqref="C2"/>
    </sheetView>
  </sheetViews>
  <sheetFormatPr baseColWidth="10" defaultRowHeight="13" x14ac:dyDescent="0.15"/>
  <cols>
    <col min="1" max="1" width="73.5" customWidth="1"/>
  </cols>
  <sheetData>
    <row r="1" spans="1:1" x14ac:dyDescent="0.15">
      <c r="A1" s="5" t="s">
        <v>818</v>
      </c>
    </row>
    <row r="2" spans="1:1" ht="140" x14ac:dyDescent="0.15">
      <c r="A2" s="6" t="s">
        <v>819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H274"/>
  <sheetViews>
    <sheetView tabSelected="1" workbookViewId="0">
      <pane ySplit="1" topLeftCell="A2" activePane="bottomLeft" state="frozen"/>
      <selection pane="bottomLeft" activeCell="I25" sqref="I25"/>
    </sheetView>
  </sheetViews>
  <sheetFormatPr baseColWidth="10" defaultRowHeight="13" x14ac:dyDescent="0.15"/>
  <cols>
    <col min="1" max="1" width="12" customWidth="1"/>
    <col min="2" max="2" width="13.1640625" bestFit="1" customWidth="1"/>
    <col min="3" max="3" width="6" customWidth="1"/>
    <col min="4" max="4" width="16" customWidth="1"/>
    <col min="5" max="5" width="50" customWidth="1"/>
    <col min="6" max="6" width="10" customWidth="1"/>
    <col min="7" max="8" width="16" customWidth="1"/>
  </cols>
  <sheetData>
    <row r="1" spans="1:8" x14ac:dyDescent="0.15">
      <c r="A1" s="1" t="s">
        <v>812</v>
      </c>
      <c r="B1" s="1" t="s">
        <v>813</v>
      </c>
      <c r="C1" s="1" t="s">
        <v>814</v>
      </c>
      <c r="D1" s="1" t="s">
        <v>810</v>
      </c>
      <c r="E1" s="1" t="s">
        <v>811</v>
      </c>
      <c r="F1" s="1" t="s">
        <v>815</v>
      </c>
      <c r="G1" s="1" t="s">
        <v>816</v>
      </c>
      <c r="H1" s="1" t="s">
        <v>817</v>
      </c>
    </row>
    <row r="2" spans="1:8" x14ac:dyDescent="0.15">
      <c r="A2" s="2" t="s">
        <v>0</v>
      </c>
      <c r="B2" s="2" t="s">
        <v>1</v>
      </c>
      <c r="C2" s="2" t="s">
        <v>2</v>
      </c>
      <c r="D2" s="3">
        <v>1</v>
      </c>
      <c r="E2" s="2" t="s">
        <v>4</v>
      </c>
      <c r="F2" s="2" t="s">
        <v>5</v>
      </c>
      <c r="G2" s="4">
        <v>749.996802688</v>
      </c>
      <c r="H2" s="4">
        <f>G2/10000</f>
        <v>7.4999680268799995E-2</v>
      </c>
    </row>
    <row r="3" spans="1:8" x14ac:dyDescent="0.15">
      <c r="A3" s="2" t="s">
        <v>6</v>
      </c>
      <c r="B3" s="2" t="s">
        <v>1</v>
      </c>
      <c r="C3" s="2" t="s">
        <v>7</v>
      </c>
      <c r="D3" s="3">
        <v>1</v>
      </c>
      <c r="E3" s="2" t="s">
        <v>3</v>
      </c>
      <c r="F3" s="2" t="s">
        <v>5</v>
      </c>
      <c r="G3" s="4">
        <v>204.74612667599999</v>
      </c>
      <c r="H3" s="4">
        <f t="shared" ref="H3:H66" si="0">G3/10000</f>
        <v>2.0474612667599999E-2</v>
      </c>
    </row>
    <row r="4" spans="1:8" x14ac:dyDescent="0.15">
      <c r="A4" s="2" t="s">
        <v>8</v>
      </c>
      <c r="B4" s="2" t="s">
        <v>1</v>
      </c>
      <c r="C4" s="2" t="s">
        <v>9</v>
      </c>
      <c r="D4" s="3">
        <v>1</v>
      </c>
      <c r="E4" s="2" t="s">
        <v>10</v>
      </c>
      <c r="F4" s="2" t="s">
        <v>5</v>
      </c>
      <c r="G4" s="4">
        <v>4455.3514225099998</v>
      </c>
      <c r="H4" s="4">
        <f t="shared" si="0"/>
        <v>0.44553514225099999</v>
      </c>
    </row>
    <row r="5" spans="1:8" x14ac:dyDescent="0.15">
      <c r="A5" s="2" t="s">
        <v>11</v>
      </c>
      <c r="B5" s="2" t="s">
        <v>1</v>
      </c>
      <c r="C5" s="2" t="s">
        <v>12</v>
      </c>
      <c r="D5" s="3">
        <v>1</v>
      </c>
      <c r="E5" s="2" t="s">
        <v>13</v>
      </c>
      <c r="F5" s="2" t="s">
        <v>5</v>
      </c>
      <c r="G5" s="4">
        <v>1600.87704179</v>
      </c>
      <c r="H5" s="4">
        <f t="shared" si="0"/>
        <v>0.16008770417900001</v>
      </c>
    </row>
    <row r="6" spans="1:8" x14ac:dyDescent="0.15">
      <c r="A6" s="2" t="s">
        <v>14</v>
      </c>
      <c r="B6" s="2" t="s">
        <v>1</v>
      </c>
      <c r="C6" s="2" t="s">
        <v>15</v>
      </c>
      <c r="D6" s="3">
        <v>1</v>
      </c>
      <c r="E6" s="2" t="s">
        <v>16</v>
      </c>
      <c r="F6" s="2" t="s">
        <v>5</v>
      </c>
      <c r="G6" s="4">
        <v>666.45132189000003</v>
      </c>
      <c r="H6" s="4">
        <f t="shared" si="0"/>
        <v>6.6645132189000006E-2</v>
      </c>
    </row>
    <row r="7" spans="1:8" x14ac:dyDescent="0.15">
      <c r="A7" s="2" t="s">
        <v>17</v>
      </c>
      <c r="B7" s="2" t="s">
        <v>1</v>
      </c>
      <c r="C7" s="2" t="s">
        <v>18</v>
      </c>
      <c r="D7" s="3">
        <v>1</v>
      </c>
      <c r="E7" s="2" t="s">
        <v>19</v>
      </c>
      <c r="F7" s="2" t="s">
        <v>5</v>
      </c>
      <c r="G7" s="4">
        <v>12840.683922</v>
      </c>
      <c r="H7" s="4">
        <f t="shared" si="0"/>
        <v>1.2840683922</v>
      </c>
    </row>
    <row r="8" spans="1:8" x14ac:dyDescent="0.15">
      <c r="A8" s="2" t="s">
        <v>20</v>
      </c>
      <c r="B8" s="2" t="s">
        <v>1</v>
      </c>
      <c r="C8" s="2" t="s">
        <v>21</v>
      </c>
      <c r="D8" s="3">
        <v>1</v>
      </c>
      <c r="E8" s="2" t="s">
        <v>22</v>
      </c>
      <c r="F8" s="2" t="s">
        <v>5</v>
      </c>
      <c r="G8" s="4">
        <v>1646.2171632</v>
      </c>
      <c r="H8" s="4">
        <f t="shared" si="0"/>
        <v>0.16462171632</v>
      </c>
    </row>
    <row r="9" spans="1:8" x14ac:dyDescent="0.15">
      <c r="A9" s="2" t="s">
        <v>23</v>
      </c>
      <c r="B9" s="2" t="s">
        <v>1</v>
      </c>
      <c r="C9" s="2" t="s">
        <v>24</v>
      </c>
      <c r="D9" s="3">
        <v>1</v>
      </c>
      <c r="E9" s="2" t="s">
        <v>25</v>
      </c>
      <c r="F9" s="2" t="s">
        <v>5</v>
      </c>
      <c r="G9" s="4">
        <v>3197.22906272</v>
      </c>
      <c r="H9" s="4">
        <f t="shared" si="0"/>
        <v>0.31972290627200001</v>
      </c>
    </row>
    <row r="10" spans="1:8" x14ac:dyDescent="0.15">
      <c r="A10" s="2" t="s">
        <v>26</v>
      </c>
      <c r="B10" s="2" t="s">
        <v>1</v>
      </c>
      <c r="C10" s="2" t="s">
        <v>27</v>
      </c>
      <c r="D10" s="3">
        <v>1</v>
      </c>
      <c r="E10" s="2" t="s">
        <v>28</v>
      </c>
      <c r="F10" s="2" t="s">
        <v>5</v>
      </c>
      <c r="G10" s="4">
        <v>1610.72071583</v>
      </c>
      <c r="H10" s="4">
        <f t="shared" si="0"/>
        <v>0.16107207158299999</v>
      </c>
    </row>
    <row r="11" spans="1:8" x14ac:dyDescent="0.15">
      <c r="A11" s="2" t="s">
        <v>29</v>
      </c>
      <c r="B11" s="2" t="s">
        <v>1</v>
      </c>
      <c r="C11" s="2" t="s">
        <v>30</v>
      </c>
      <c r="D11" s="3">
        <v>1</v>
      </c>
      <c r="E11" s="2" t="s">
        <v>31</v>
      </c>
      <c r="F11" s="2" t="s">
        <v>5</v>
      </c>
      <c r="G11" s="4">
        <v>12841.29241</v>
      </c>
      <c r="H11" s="4">
        <f t="shared" si="0"/>
        <v>1.284129241</v>
      </c>
    </row>
    <row r="12" spans="1:8" x14ac:dyDescent="0.15">
      <c r="A12" s="2" t="s">
        <v>32</v>
      </c>
      <c r="B12" s="2" t="s">
        <v>1</v>
      </c>
      <c r="C12" s="2" t="s">
        <v>33</v>
      </c>
      <c r="D12" s="3">
        <v>1</v>
      </c>
      <c r="E12" s="2" t="s">
        <v>34</v>
      </c>
      <c r="F12" s="2" t="s">
        <v>5</v>
      </c>
      <c r="G12" s="4">
        <v>1904.0137467300001</v>
      </c>
      <c r="H12" s="4">
        <f t="shared" si="0"/>
        <v>0.190401374673</v>
      </c>
    </row>
    <row r="13" spans="1:8" x14ac:dyDescent="0.15">
      <c r="A13" s="2" t="s">
        <v>35</v>
      </c>
      <c r="B13" s="2" t="s">
        <v>1</v>
      </c>
      <c r="C13" s="2" t="s">
        <v>36</v>
      </c>
      <c r="D13" s="3">
        <v>1</v>
      </c>
      <c r="E13" s="2" t="s">
        <v>37</v>
      </c>
      <c r="F13" s="2" t="s">
        <v>5</v>
      </c>
      <c r="G13" s="4">
        <v>4095.4352595099999</v>
      </c>
      <c r="H13" s="4">
        <f t="shared" si="0"/>
        <v>0.40954352595099996</v>
      </c>
    </row>
    <row r="14" spans="1:8" x14ac:dyDescent="0.15">
      <c r="A14" s="2" t="s">
        <v>38</v>
      </c>
      <c r="B14" s="2" t="s">
        <v>1</v>
      </c>
      <c r="C14" s="2" t="s">
        <v>39</v>
      </c>
      <c r="D14" s="3">
        <v>1</v>
      </c>
      <c r="E14" s="2" t="s">
        <v>40</v>
      </c>
      <c r="F14" s="2" t="s">
        <v>5</v>
      </c>
      <c r="G14" s="4">
        <v>10376.9749827</v>
      </c>
      <c r="H14" s="4">
        <f t="shared" si="0"/>
        <v>1.03769749827</v>
      </c>
    </row>
    <row r="15" spans="1:8" x14ac:dyDescent="0.15">
      <c r="A15" s="2" t="s">
        <v>41</v>
      </c>
      <c r="B15" s="2" t="s">
        <v>1</v>
      </c>
      <c r="C15" s="2" t="s">
        <v>42</v>
      </c>
      <c r="D15" s="3">
        <v>1</v>
      </c>
      <c r="E15" s="2" t="s">
        <v>43</v>
      </c>
      <c r="F15" s="2" t="s">
        <v>5</v>
      </c>
      <c r="G15" s="4">
        <v>12799.996877199999</v>
      </c>
      <c r="H15" s="4">
        <f t="shared" si="0"/>
        <v>1.2799996877199999</v>
      </c>
    </row>
    <row r="16" spans="1:8" x14ac:dyDescent="0.15">
      <c r="A16" s="2" t="s">
        <v>44</v>
      </c>
      <c r="B16" s="2" t="s">
        <v>45</v>
      </c>
      <c r="C16" s="2" t="s">
        <v>46</v>
      </c>
      <c r="D16" s="3">
        <v>1</v>
      </c>
      <c r="E16" s="2" t="s">
        <v>47</v>
      </c>
      <c r="F16" s="2" t="s">
        <v>5</v>
      </c>
      <c r="G16" s="4">
        <v>101581.87890700001</v>
      </c>
      <c r="H16" s="4">
        <f t="shared" si="0"/>
        <v>10.158187890700001</v>
      </c>
    </row>
    <row r="17" spans="1:8" x14ac:dyDescent="0.15">
      <c r="A17" s="2" t="s">
        <v>48</v>
      </c>
      <c r="B17" s="2" t="s">
        <v>1</v>
      </c>
      <c r="C17" s="2" t="s">
        <v>49</v>
      </c>
      <c r="D17" s="3">
        <v>1</v>
      </c>
      <c r="E17" s="2" t="s">
        <v>50</v>
      </c>
      <c r="F17" s="2" t="s">
        <v>5</v>
      </c>
      <c r="G17" s="4">
        <v>6286.6017292099996</v>
      </c>
      <c r="H17" s="4">
        <f t="shared" si="0"/>
        <v>0.62866017292099996</v>
      </c>
    </row>
    <row r="18" spans="1:8" x14ac:dyDescent="0.15">
      <c r="A18" s="2" t="s">
        <v>51</v>
      </c>
      <c r="B18" s="2" t="s">
        <v>1</v>
      </c>
      <c r="C18" s="2" t="s">
        <v>52</v>
      </c>
      <c r="D18" s="3">
        <v>1</v>
      </c>
      <c r="E18" s="2" t="s">
        <v>53</v>
      </c>
      <c r="F18" s="2" t="s">
        <v>5</v>
      </c>
      <c r="G18" s="4">
        <v>2823.3224303100001</v>
      </c>
      <c r="H18" s="4">
        <f t="shared" si="0"/>
        <v>0.28233224303100002</v>
      </c>
    </row>
    <row r="19" spans="1:8" x14ac:dyDescent="0.15">
      <c r="A19" s="2" t="s">
        <v>54</v>
      </c>
      <c r="B19" s="2" t="s">
        <v>1</v>
      </c>
      <c r="C19" s="2" t="s">
        <v>55</v>
      </c>
      <c r="D19" s="3">
        <v>1</v>
      </c>
      <c r="E19" s="2" t="s">
        <v>56</v>
      </c>
      <c r="F19" s="2" t="s">
        <v>5</v>
      </c>
      <c r="G19" s="4">
        <v>6319.4981395599998</v>
      </c>
      <c r="H19" s="4">
        <f t="shared" si="0"/>
        <v>0.63194981395600003</v>
      </c>
    </row>
    <row r="20" spans="1:8" x14ac:dyDescent="0.15">
      <c r="A20" s="2" t="s">
        <v>57</v>
      </c>
      <c r="B20" s="2" t="s">
        <v>1</v>
      </c>
      <c r="C20" s="2" t="s">
        <v>58</v>
      </c>
      <c r="D20" s="3">
        <v>1</v>
      </c>
      <c r="E20" s="2" t="s">
        <v>59</v>
      </c>
      <c r="F20" s="2" t="s">
        <v>5</v>
      </c>
      <c r="G20" s="4">
        <v>2304.1875090399999</v>
      </c>
      <c r="H20" s="4">
        <f t="shared" si="0"/>
        <v>0.23041875090399999</v>
      </c>
    </row>
    <row r="21" spans="1:8" x14ac:dyDescent="0.15">
      <c r="A21" s="2" t="s">
        <v>60</v>
      </c>
      <c r="B21" s="2" t="s">
        <v>1</v>
      </c>
      <c r="C21" s="2" t="s">
        <v>61</v>
      </c>
      <c r="D21" s="3">
        <v>1</v>
      </c>
      <c r="E21" s="2" t="s">
        <v>62</v>
      </c>
      <c r="F21" s="2" t="s">
        <v>5</v>
      </c>
      <c r="G21" s="4">
        <v>3209.6917166899998</v>
      </c>
      <c r="H21" s="4">
        <f t="shared" si="0"/>
        <v>0.32096917166899996</v>
      </c>
    </row>
    <row r="22" spans="1:8" x14ac:dyDescent="0.15">
      <c r="A22" s="2" t="s">
        <v>63</v>
      </c>
      <c r="B22" s="2" t="s">
        <v>1</v>
      </c>
      <c r="C22" s="2" t="s">
        <v>64</v>
      </c>
      <c r="D22" s="3">
        <v>1</v>
      </c>
      <c r="E22" s="2" t="s">
        <v>65</v>
      </c>
      <c r="F22" s="2" t="s">
        <v>5</v>
      </c>
      <c r="G22" s="4">
        <v>6621.8810648999997</v>
      </c>
      <c r="H22" s="4">
        <f t="shared" si="0"/>
        <v>0.66218810648999993</v>
      </c>
    </row>
    <row r="23" spans="1:8" x14ac:dyDescent="0.15">
      <c r="A23" s="2" t="s">
        <v>66</v>
      </c>
      <c r="B23" s="2" t="s">
        <v>1</v>
      </c>
      <c r="C23" s="2" t="s">
        <v>67</v>
      </c>
      <c r="D23" s="3">
        <v>1</v>
      </c>
      <c r="E23" s="2" t="s">
        <v>68</v>
      </c>
      <c r="F23" s="2" t="s">
        <v>5</v>
      </c>
      <c r="G23" s="4">
        <v>6782.8660952500004</v>
      </c>
      <c r="H23" s="4">
        <f t="shared" si="0"/>
        <v>0.67828660952500008</v>
      </c>
    </row>
    <row r="24" spans="1:8" x14ac:dyDescent="0.15">
      <c r="A24" s="2" t="s">
        <v>69</v>
      </c>
      <c r="B24" s="2" t="s">
        <v>1</v>
      </c>
      <c r="C24" s="2" t="s">
        <v>70</v>
      </c>
      <c r="D24" s="3">
        <v>1</v>
      </c>
      <c r="E24" s="2" t="s">
        <v>71</v>
      </c>
      <c r="F24" s="2" t="s">
        <v>5</v>
      </c>
      <c r="G24" s="4">
        <v>6659.7872049300004</v>
      </c>
      <c r="H24" s="4">
        <f t="shared" si="0"/>
        <v>0.665978720493</v>
      </c>
    </row>
    <row r="25" spans="1:8" x14ac:dyDescent="0.15">
      <c r="A25" s="2" t="s">
        <v>72</v>
      </c>
      <c r="B25" s="2" t="s">
        <v>1</v>
      </c>
      <c r="C25" s="2" t="s">
        <v>73</v>
      </c>
      <c r="D25" s="3">
        <v>1</v>
      </c>
      <c r="E25" s="2" t="s">
        <v>74</v>
      </c>
      <c r="F25" s="2" t="s">
        <v>5</v>
      </c>
      <c r="G25" s="4">
        <v>6461.9637779699997</v>
      </c>
      <c r="H25" s="4">
        <f t="shared" si="0"/>
        <v>0.64619637779700001</v>
      </c>
    </row>
    <row r="26" spans="1:8" x14ac:dyDescent="0.15">
      <c r="A26" s="2" t="s">
        <v>75</v>
      </c>
      <c r="B26" s="2" t="s">
        <v>1</v>
      </c>
      <c r="C26" s="2" t="s">
        <v>76</v>
      </c>
      <c r="D26" s="3">
        <v>1</v>
      </c>
      <c r="E26" s="2" t="s">
        <v>77</v>
      </c>
      <c r="F26" s="2" t="s">
        <v>5</v>
      </c>
      <c r="G26" s="4">
        <v>3210.5902779200001</v>
      </c>
      <c r="H26" s="4">
        <f t="shared" si="0"/>
        <v>0.32105902779200002</v>
      </c>
    </row>
    <row r="27" spans="1:8" x14ac:dyDescent="0.15">
      <c r="A27" s="2" t="s">
        <v>78</v>
      </c>
      <c r="B27" s="2" t="s">
        <v>1</v>
      </c>
      <c r="C27" s="2" t="s">
        <v>79</v>
      </c>
      <c r="D27" s="3">
        <v>1</v>
      </c>
      <c r="E27" s="2" t="s">
        <v>80</v>
      </c>
      <c r="F27" s="2" t="s">
        <v>5</v>
      </c>
      <c r="G27" s="4">
        <v>61386.177797700002</v>
      </c>
      <c r="H27" s="4">
        <f t="shared" si="0"/>
        <v>6.1386177797700006</v>
      </c>
    </row>
    <row r="28" spans="1:8" x14ac:dyDescent="0.15">
      <c r="A28" s="2" t="s">
        <v>81</v>
      </c>
      <c r="B28" s="2" t="s">
        <v>1</v>
      </c>
      <c r="C28" s="2" t="s">
        <v>82</v>
      </c>
      <c r="D28" s="3">
        <v>1</v>
      </c>
      <c r="E28" s="2" t="s">
        <v>83</v>
      </c>
      <c r="F28" s="2" t="s">
        <v>5</v>
      </c>
      <c r="G28" s="4">
        <v>401096.04096499999</v>
      </c>
      <c r="H28" s="4">
        <f t="shared" si="0"/>
        <v>40.1096040965</v>
      </c>
    </row>
    <row r="29" spans="1:8" x14ac:dyDescent="0.15">
      <c r="A29" s="2" t="s">
        <v>84</v>
      </c>
      <c r="B29" s="2" t="s">
        <v>1</v>
      </c>
      <c r="C29" s="2" t="s">
        <v>85</v>
      </c>
      <c r="D29" s="3">
        <v>1</v>
      </c>
      <c r="E29" s="2" t="s">
        <v>86</v>
      </c>
      <c r="F29" s="2" t="s">
        <v>5</v>
      </c>
      <c r="G29" s="4">
        <v>7383.7440937000001</v>
      </c>
      <c r="H29" s="4">
        <f t="shared" si="0"/>
        <v>0.73837440936999998</v>
      </c>
    </row>
    <row r="30" spans="1:8" x14ac:dyDescent="0.15">
      <c r="A30" s="2" t="s">
        <v>87</v>
      </c>
      <c r="B30" s="2" t="s">
        <v>1</v>
      </c>
      <c r="C30" s="2" t="s">
        <v>88</v>
      </c>
      <c r="D30" s="3">
        <v>1</v>
      </c>
      <c r="E30" s="2" t="s">
        <v>89</v>
      </c>
      <c r="F30" s="2" t="s">
        <v>5</v>
      </c>
      <c r="G30" s="4">
        <v>4108.8832031000002</v>
      </c>
      <c r="H30" s="4">
        <f t="shared" si="0"/>
        <v>0.41088832031</v>
      </c>
    </row>
    <row r="31" spans="1:8" x14ac:dyDescent="0.15">
      <c r="A31" s="2" t="s">
        <v>90</v>
      </c>
      <c r="B31" s="2" t="s">
        <v>1</v>
      </c>
      <c r="C31" s="2" t="s">
        <v>91</v>
      </c>
      <c r="D31" s="3">
        <v>1</v>
      </c>
      <c r="E31" s="2" t="s">
        <v>92</v>
      </c>
      <c r="F31" s="2" t="s">
        <v>5</v>
      </c>
      <c r="G31" s="4">
        <v>3723.4766313199998</v>
      </c>
      <c r="H31" s="4">
        <f t="shared" si="0"/>
        <v>0.37234766313199996</v>
      </c>
    </row>
    <row r="32" spans="1:8" x14ac:dyDescent="0.15">
      <c r="A32" s="2" t="s">
        <v>93</v>
      </c>
      <c r="B32" s="2" t="s">
        <v>1</v>
      </c>
      <c r="C32" s="2" t="s">
        <v>94</v>
      </c>
      <c r="D32" s="3">
        <v>1</v>
      </c>
      <c r="E32" s="2" t="s">
        <v>95</v>
      </c>
      <c r="F32" s="2" t="s">
        <v>5</v>
      </c>
      <c r="G32" s="4">
        <v>4131.2318396399996</v>
      </c>
      <c r="H32" s="4">
        <f t="shared" si="0"/>
        <v>0.41312318396399994</v>
      </c>
    </row>
    <row r="33" spans="1:8" x14ac:dyDescent="0.15">
      <c r="A33" s="2" t="s">
        <v>96</v>
      </c>
      <c r="B33" s="2" t="s">
        <v>1</v>
      </c>
      <c r="C33" s="2" t="s">
        <v>97</v>
      </c>
      <c r="D33" s="3">
        <v>1</v>
      </c>
      <c r="E33" s="2" t="s">
        <v>98</v>
      </c>
      <c r="F33" s="2" t="s">
        <v>5</v>
      </c>
      <c r="G33" s="4">
        <v>1928.87020824</v>
      </c>
      <c r="H33" s="4">
        <f t="shared" si="0"/>
        <v>0.192887020824</v>
      </c>
    </row>
    <row r="34" spans="1:8" x14ac:dyDescent="0.15">
      <c r="A34" s="2" t="s">
        <v>99</v>
      </c>
      <c r="B34" s="2" t="s">
        <v>1</v>
      </c>
      <c r="C34" s="2" t="s">
        <v>100</v>
      </c>
      <c r="D34" s="3">
        <v>1</v>
      </c>
      <c r="E34" s="2" t="s">
        <v>101</v>
      </c>
      <c r="F34" s="2" t="s">
        <v>5</v>
      </c>
      <c r="G34" s="4">
        <v>1715.37955506</v>
      </c>
      <c r="H34" s="4">
        <f t="shared" si="0"/>
        <v>0.17153795550600001</v>
      </c>
    </row>
    <row r="35" spans="1:8" x14ac:dyDescent="0.15">
      <c r="A35" s="2" t="s">
        <v>102</v>
      </c>
      <c r="B35" s="2" t="s">
        <v>1</v>
      </c>
      <c r="C35" s="2" t="s">
        <v>103</v>
      </c>
      <c r="D35" s="3">
        <v>1</v>
      </c>
      <c r="E35" s="2" t="s">
        <v>104</v>
      </c>
      <c r="F35" s="2" t="s">
        <v>5</v>
      </c>
      <c r="G35" s="4">
        <v>13816.656901799999</v>
      </c>
      <c r="H35" s="4">
        <f t="shared" si="0"/>
        <v>1.38166569018</v>
      </c>
    </row>
    <row r="36" spans="1:8" x14ac:dyDescent="0.15">
      <c r="A36" s="2" t="s">
        <v>105</v>
      </c>
      <c r="B36" s="2" t="s">
        <v>1</v>
      </c>
      <c r="C36" s="2" t="s">
        <v>106</v>
      </c>
      <c r="D36" s="3">
        <v>1</v>
      </c>
      <c r="E36" s="2" t="s">
        <v>107</v>
      </c>
      <c r="F36" s="2" t="s">
        <v>5</v>
      </c>
      <c r="G36" s="4">
        <v>16938.023000199999</v>
      </c>
      <c r="H36" s="4">
        <f t="shared" si="0"/>
        <v>1.69380230002</v>
      </c>
    </row>
    <row r="37" spans="1:8" x14ac:dyDescent="0.15">
      <c r="A37" s="2" t="s">
        <v>108</v>
      </c>
      <c r="B37" s="2" t="s">
        <v>1</v>
      </c>
      <c r="C37" s="2" t="s">
        <v>109</v>
      </c>
      <c r="D37" s="3">
        <v>1</v>
      </c>
      <c r="E37" s="2" t="s">
        <v>110</v>
      </c>
      <c r="F37" s="2" t="s">
        <v>5</v>
      </c>
      <c r="G37" s="4">
        <v>14177.8048244</v>
      </c>
      <c r="H37" s="4">
        <f t="shared" si="0"/>
        <v>1.41778048244</v>
      </c>
    </row>
    <row r="38" spans="1:8" x14ac:dyDescent="0.15">
      <c r="A38" s="2" t="s">
        <v>111</v>
      </c>
      <c r="B38" s="2" t="s">
        <v>1</v>
      </c>
      <c r="C38" s="2" t="s">
        <v>112</v>
      </c>
      <c r="D38" s="3">
        <v>1</v>
      </c>
      <c r="E38" s="2" t="s">
        <v>113</v>
      </c>
      <c r="F38" s="2" t="s">
        <v>5</v>
      </c>
      <c r="G38" s="4">
        <v>9698.3390330900002</v>
      </c>
      <c r="H38" s="4">
        <f t="shared" si="0"/>
        <v>0.96983390330899999</v>
      </c>
    </row>
    <row r="39" spans="1:8" x14ac:dyDescent="0.15">
      <c r="A39" s="2" t="s">
        <v>114</v>
      </c>
      <c r="B39" s="2" t="s">
        <v>1</v>
      </c>
      <c r="C39" s="2" t="s">
        <v>115</v>
      </c>
      <c r="D39" s="3">
        <v>1</v>
      </c>
      <c r="E39" s="2" t="s">
        <v>116</v>
      </c>
      <c r="F39" s="2" t="s">
        <v>5</v>
      </c>
      <c r="G39" s="4">
        <v>32615.120269300001</v>
      </c>
      <c r="H39" s="4">
        <f t="shared" si="0"/>
        <v>3.2615120269300002</v>
      </c>
    </row>
    <row r="40" spans="1:8" x14ac:dyDescent="0.15">
      <c r="A40" s="2" t="s">
        <v>117</v>
      </c>
      <c r="B40" s="2" t="s">
        <v>1</v>
      </c>
      <c r="C40" s="2" t="s">
        <v>118</v>
      </c>
      <c r="D40" s="3">
        <v>1</v>
      </c>
      <c r="E40" s="2" t="s">
        <v>119</v>
      </c>
      <c r="F40" s="2" t="s">
        <v>5</v>
      </c>
      <c r="G40" s="4">
        <v>13295.995766599999</v>
      </c>
      <c r="H40" s="4">
        <f t="shared" si="0"/>
        <v>1.3295995766599999</v>
      </c>
    </row>
    <row r="41" spans="1:8" x14ac:dyDescent="0.15">
      <c r="A41" s="2" t="s">
        <v>120</v>
      </c>
      <c r="B41" s="2" t="s">
        <v>1</v>
      </c>
      <c r="C41" s="2" t="s">
        <v>121</v>
      </c>
      <c r="D41" s="3">
        <v>1</v>
      </c>
      <c r="E41" s="2" t="s">
        <v>122</v>
      </c>
      <c r="F41" s="2" t="s">
        <v>5</v>
      </c>
      <c r="G41" s="4">
        <v>983.49884758999997</v>
      </c>
      <c r="H41" s="4">
        <f t="shared" si="0"/>
        <v>9.8349884759E-2</v>
      </c>
    </row>
    <row r="42" spans="1:8" x14ac:dyDescent="0.15">
      <c r="A42" s="2" t="s">
        <v>123</v>
      </c>
      <c r="B42" s="2" t="s">
        <v>1</v>
      </c>
      <c r="C42" s="2" t="s">
        <v>124</v>
      </c>
      <c r="D42" s="3">
        <v>1</v>
      </c>
      <c r="E42" s="2" t="s">
        <v>125</v>
      </c>
      <c r="F42" s="2" t="s">
        <v>5</v>
      </c>
      <c r="G42" s="4">
        <v>1788.7466146899999</v>
      </c>
      <c r="H42" s="4">
        <f t="shared" si="0"/>
        <v>0.178874661469</v>
      </c>
    </row>
    <row r="43" spans="1:8" x14ac:dyDescent="0.15">
      <c r="A43" s="2" t="s">
        <v>126</v>
      </c>
      <c r="B43" s="2" t="s">
        <v>1</v>
      </c>
      <c r="C43" s="2" t="s">
        <v>127</v>
      </c>
      <c r="D43" s="3">
        <v>1</v>
      </c>
      <c r="E43" s="2" t="s">
        <v>128</v>
      </c>
      <c r="F43" s="2" t="s">
        <v>5</v>
      </c>
      <c r="G43" s="4">
        <v>6725.3935689999998</v>
      </c>
      <c r="H43" s="4">
        <f t="shared" si="0"/>
        <v>0.6725393569</v>
      </c>
    </row>
    <row r="44" spans="1:8" x14ac:dyDescent="0.15">
      <c r="A44" s="2" t="s">
        <v>129</v>
      </c>
      <c r="B44" s="2" t="s">
        <v>1</v>
      </c>
      <c r="C44" s="2" t="s">
        <v>130</v>
      </c>
      <c r="D44" s="3">
        <v>1</v>
      </c>
      <c r="E44" s="2" t="s">
        <v>131</v>
      </c>
      <c r="F44" s="2" t="s">
        <v>5</v>
      </c>
      <c r="G44" s="4">
        <v>1356.40425196</v>
      </c>
      <c r="H44" s="4">
        <f t="shared" si="0"/>
        <v>0.135640425196</v>
      </c>
    </row>
    <row r="45" spans="1:8" x14ac:dyDescent="0.15">
      <c r="A45" s="2" t="s">
        <v>132</v>
      </c>
      <c r="B45" s="2" t="s">
        <v>1</v>
      </c>
      <c r="C45" s="2" t="s">
        <v>133</v>
      </c>
      <c r="D45" s="3">
        <v>1</v>
      </c>
      <c r="E45" s="2" t="s">
        <v>134</v>
      </c>
      <c r="F45" s="2" t="s">
        <v>5</v>
      </c>
      <c r="G45" s="4">
        <v>1274.8763311600001</v>
      </c>
      <c r="H45" s="4">
        <f t="shared" si="0"/>
        <v>0.127487633116</v>
      </c>
    </row>
    <row r="46" spans="1:8" x14ac:dyDescent="0.15">
      <c r="A46" s="2" t="s">
        <v>135</v>
      </c>
      <c r="B46" s="2" t="s">
        <v>1</v>
      </c>
      <c r="C46" s="2" t="s">
        <v>136</v>
      </c>
      <c r="D46" s="3">
        <v>1</v>
      </c>
      <c r="E46" s="2" t="s">
        <v>137</v>
      </c>
      <c r="F46" s="2" t="s">
        <v>5</v>
      </c>
      <c r="G46" s="4">
        <v>1163.4050907599999</v>
      </c>
      <c r="H46" s="4">
        <f t="shared" si="0"/>
        <v>0.11634050907599999</v>
      </c>
    </row>
    <row r="47" spans="1:8" x14ac:dyDescent="0.15">
      <c r="A47" s="2" t="s">
        <v>138</v>
      </c>
      <c r="B47" s="2" t="s">
        <v>1</v>
      </c>
      <c r="C47" s="2" t="s">
        <v>139</v>
      </c>
      <c r="D47" s="3">
        <v>1</v>
      </c>
      <c r="E47" s="2" t="s">
        <v>3</v>
      </c>
      <c r="F47" s="2" t="s">
        <v>5</v>
      </c>
      <c r="G47" s="4">
        <v>359.18885225899999</v>
      </c>
      <c r="H47" s="4">
        <f t="shared" si="0"/>
        <v>3.5918885225899998E-2</v>
      </c>
    </row>
    <row r="48" spans="1:8" x14ac:dyDescent="0.15">
      <c r="A48" s="2" t="s">
        <v>140</v>
      </c>
      <c r="B48" s="2" t="s">
        <v>1</v>
      </c>
      <c r="C48" s="2" t="s">
        <v>141</v>
      </c>
      <c r="D48" s="3">
        <v>1</v>
      </c>
      <c r="E48" s="2" t="s">
        <v>142</v>
      </c>
      <c r="F48" s="2" t="s">
        <v>5</v>
      </c>
      <c r="G48" s="4">
        <v>1616.00565966</v>
      </c>
      <c r="H48" s="4">
        <f t="shared" si="0"/>
        <v>0.161600565966</v>
      </c>
    </row>
    <row r="49" spans="1:8" x14ac:dyDescent="0.15">
      <c r="A49" s="2" t="s">
        <v>143</v>
      </c>
      <c r="B49" s="2" t="s">
        <v>1</v>
      </c>
      <c r="C49" s="2" t="s">
        <v>144</v>
      </c>
      <c r="D49" s="3">
        <v>1</v>
      </c>
      <c r="E49" s="2" t="s">
        <v>145</v>
      </c>
      <c r="F49" s="2" t="s">
        <v>5</v>
      </c>
      <c r="G49" s="4">
        <v>320381.48717199999</v>
      </c>
      <c r="H49" s="4">
        <f t="shared" si="0"/>
        <v>32.038148717200002</v>
      </c>
    </row>
    <row r="50" spans="1:8" x14ac:dyDescent="0.15">
      <c r="A50" s="2" t="s">
        <v>146</v>
      </c>
      <c r="B50" s="2" t="s">
        <v>1</v>
      </c>
      <c r="C50" s="2" t="s">
        <v>147</v>
      </c>
      <c r="D50" s="3">
        <v>1</v>
      </c>
      <c r="E50" s="2" t="s">
        <v>148</v>
      </c>
      <c r="F50" s="2" t="s">
        <v>5</v>
      </c>
      <c r="G50" s="4">
        <v>2729.1326997900001</v>
      </c>
      <c r="H50" s="4">
        <f t="shared" si="0"/>
        <v>0.27291326997900001</v>
      </c>
    </row>
    <row r="51" spans="1:8" x14ac:dyDescent="0.15">
      <c r="A51" s="2" t="s">
        <v>149</v>
      </c>
      <c r="B51" s="2" t="s">
        <v>1</v>
      </c>
      <c r="C51" s="2" t="s">
        <v>150</v>
      </c>
      <c r="D51" s="3">
        <v>1</v>
      </c>
      <c r="E51" s="2" t="s">
        <v>151</v>
      </c>
      <c r="F51" s="2" t="s">
        <v>5</v>
      </c>
      <c r="G51" s="4">
        <v>2789.47533178</v>
      </c>
      <c r="H51" s="4">
        <f t="shared" si="0"/>
        <v>0.27894753317800003</v>
      </c>
    </row>
    <row r="52" spans="1:8" x14ac:dyDescent="0.15">
      <c r="A52" s="2" t="s">
        <v>152</v>
      </c>
      <c r="B52" s="2" t="s">
        <v>1</v>
      </c>
      <c r="C52" s="2" t="s">
        <v>153</v>
      </c>
      <c r="D52" s="3">
        <v>1</v>
      </c>
      <c r="E52" s="2" t="s">
        <v>154</v>
      </c>
      <c r="F52" s="2" t="s">
        <v>5</v>
      </c>
      <c r="G52" s="4">
        <v>2152.2165914699999</v>
      </c>
      <c r="H52" s="4">
        <f t="shared" si="0"/>
        <v>0.21522165914699998</v>
      </c>
    </row>
    <row r="53" spans="1:8" x14ac:dyDescent="0.15">
      <c r="A53" s="2" t="s">
        <v>155</v>
      </c>
      <c r="B53" s="2" t="s">
        <v>1</v>
      </c>
      <c r="C53" s="2" t="s">
        <v>156</v>
      </c>
      <c r="D53" s="3">
        <v>1</v>
      </c>
      <c r="E53" s="2" t="s">
        <v>157</v>
      </c>
      <c r="F53" s="2" t="s">
        <v>5</v>
      </c>
      <c r="G53" s="4">
        <v>3545.6315379500002</v>
      </c>
      <c r="H53" s="4">
        <f t="shared" si="0"/>
        <v>0.35456315379500003</v>
      </c>
    </row>
    <row r="54" spans="1:8" x14ac:dyDescent="0.15">
      <c r="A54" s="2" t="s">
        <v>158</v>
      </c>
      <c r="B54" s="2" t="s">
        <v>1</v>
      </c>
      <c r="C54" s="2" t="s">
        <v>159</v>
      </c>
      <c r="D54" s="3">
        <v>1</v>
      </c>
      <c r="E54" s="2" t="s">
        <v>160</v>
      </c>
      <c r="F54" s="2" t="s">
        <v>5</v>
      </c>
      <c r="G54" s="4">
        <v>2378.07923028</v>
      </c>
      <c r="H54" s="4">
        <f t="shared" si="0"/>
        <v>0.237807923028</v>
      </c>
    </row>
    <row r="55" spans="1:8" x14ac:dyDescent="0.15">
      <c r="A55" s="2" t="s">
        <v>161</v>
      </c>
      <c r="B55" s="2" t="s">
        <v>1</v>
      </c>
      <c r="C55" s="2" t="s">
        <v>162</v>
      </c>
      <c r="D55" s="3">
        <v>1</v>
      </c>
      <c r="E55" s="2" t="s">
        <v>163</v>
      </c>
      <c r="F55" s="2" t="s">
        <v>5</v>
      </c>
      <c r="G55" s="4">
        <v>10986.4510771</v>
      </c>
      <c r="H55" s="4">
        <f t="shared" si="0"/>
        <v>1.0986451077100001</v>
      </c>
    </row>
    <row r="56" spans="1:8" x14ac:dyDescent="0.15">
      <c r="A56" s="2" t="s">
        <v>164</v>
      </c>
      <c r="B56" s="2" t="s">
        <v>1</v>
      </c>
      <c r="C56" s="2" t="s">
        <v>165</v>
      </c>
      <c r="D56" s="3">
        <v>1</v>
      </c>
      <c r="E56" s="2" t="s">
        <v>166</v>
      </c>
      <c r="F56" s="2" t="s">
        <v>5</v>
      </c>
      <c r="G56" s="4">
        <v>13328.411808999999</v>
      </c>
      <c r="H56" s="4">
        <f t="shared" si="0"/>
        <v>1.3328411809</v>
      </c>
    </row>
    <row r="57" spans="1:8" x14ac:dyDescent="0.15">
      <c r="A57" s="2" t="s">
        <v>167</v>
      </c>
      <c r="B57" s="2" t="s">
        <v>1</v>
      </c>
      <c r="C57" s="2" t="s">
        <v>168</v>
      </c>
      <c r="D57" s="3">
        <v>1</v>
      </c>
      <c r="E57" s="2" t="s">
        <v>169</v>
      </c>
      <c r="F57" s="2" t="s">
        <v>5</v>
      </c>
      <c r="G57" s="4">
        <v>2278.3331552899999</v>
      </c>
      <c r="H57" s="4">
        <f t="shared" si="0"/>
        <v>0.22783331552899999</v>
      </c>
    </row>
    <row r="58" spans="1:8" x14ac:dyDescent="0.15">
      <c r="A58" s="2" t="s">
        <v>170</v>
      </c>
      <c r="B58" s="2" t="s">
        <v>1</v>
      </c>
      <c r="C58" s="2" t="s">
        <v>171</v>
      </c>
      <c r="D58" s="3">
        <v>1</v>
      </c>
      <c r="E58" s="2" t="s">
        <v>172</v>
      </c>
      <c r="F58" s="2" t="s">
        <v>5</v>
      </c>
      <c r="G58" s="4">
        <v>6942.6926848100002</v>
      </c>
      <c r="H58" s="4">
        <f t="shared" si="0"/>
        <v>0.69426926848100001</v>
      </c>
    </row>
    <row r="59" spans="1:8" x14ac:dyDescent="0.15">
      <c r="A59" s="2" t="s">
        <v>173</v>
      </c>
      <c r="B59" s="2" t="s">
        <v>1</v>
      </c>
      <c r="C59" s="2" t="s">
        <v>174</v>
      </c>
      <c r="D59" s="3">
        <v>1</v>
      </c>
      <c r="E59" s="2" t="s">
        <v>175</v>
      </c>
      <c r="F59" s="2" t="s">
        <v>5</v>
      </c>
      <c r="G59" s="4">
        <v>6873.1794625000002</v>
      </c>
      <c r="H59" s="4">
        <f t="shared" si="0"/>
        <v>0.68731794624999998</v>
      </c>
    </row>
    <row r="60" spans="1:8" x14ac:dyDescent="0.15">
      <c r="A60" s="2" t="s">
        <v>176</v>
      </c>
      <c r="B60" s="2" t="s">
        <v>1</v>
      </c>
      <c r="C60" s="2" t="s">
        <v>177</v>
      </c>
      <c r="D60" s="3">
        <v>1</v>
      </c>
      <c r="E60" s="2" t="s">
        <v>178</v>
      </c>
      <c r="F60" s="2" t="s">
        <v>5</v>
      </c>
      <c r="G60" s="4">
        <v>13848.461775600001</v>
      </c>
      <c r="H60" s="4">
        <f t="shared" si="0"/>
        <v>1.3848461775600001</v>
      </c>
    </row>
    <row r="61" spans="1:8" x14ac:dyDescent="0.15">
      <c r="A61" s="2" t="s">
        <v>179</v>
      </c>
      <c r="B61" s="2" t="s">
        <v>1</v>
      </c>
      <c r="C61" s="2" t="s">
        <v>180</v>
      </c>
      <c r="D61" s="3">
        <v>1</v>
      </c>
      <c r="E61" s="2" t="s">
        <v>181</v>
      </c>
      <c r="F61" s="2" t="s">
        <v>5</v>
      </c>
      <c r="G61" s="4">
        <v>5630.9271485199997</v>
      </c>
      <c r="H61" s="4">
        <f t="shared" si="0"/>
        <v>0.56309271485199996</v>
      </c>
    </row>
    <row r="62" spans="1:8" x14ac:dyDescent="0.15">
      <c r="A62" s="2" t="s">
        <v>182</v>
      </c>
      <c r="B62" s="2" t="s">
        <v>1</v>
      </c>
      <c r="C62" s="2" t="s">
        <v>183</v>
      </c>
      <c r="D62" s="3">
        <v>1</v>
      </c>
      <c r="E62" s="2" t="s">
        <v>184</v>
      </c>
      <c r="F62" s="2" t="s">
        <v>5</v>
      </c>
      <c r="G62" s="4">
        <v>15054.3451135</v>
      </c>
      <c r="H62" s="4">
        <f t="shared" si="0"/>
        <v>1.5054345113500001</v>
      </c>
    </row>
    <row r="63" spans="1:8" x14ac:dyDescent="0.15">
      <c r="A63" s="2" t="s">
        <v>185</v>
      </c>
      <c r="B63" s="2" t="s">
        <v>1</v>
      </c>
      <c r="C63" s="2" t="s">
        <v>186</v>
      </c>
      <c r="D63" s="3">
        <v>1</v>
      </c>
      <c r="E63" s="2" t="s">
        <v>187</v>
      </c>
      <c r="F63" s="2" t="s">
        <v>5</v>
      </c>
      <c r="G63" s="4">
        <v>1006.25400238</v>
      </c>
      <c r="H63" s="4">
        <f t="shared" si="0"/>
        <v>0.100625400238</v>
      </c>
    </row>
    <row r="64" spans="1:8" x14ac:dyDescent="0.15">
      <c r="A64" s="2" t="s">
        <v>188</v>
      </c>
      <c r="B64" s="2" t="s">
        <v>1</v>
      </c>
      <c r="C64" s="2" t="s">
        <v>189</v>
      </c>
      <c r="D64" s="3">
        <v>1</v>
      </c>
      <c r="E64" s="2" t="s">
        <v>190</v>
      </c>
      <c r="F64" s="2" t="s">
        <v>5</v>
      </c>
      <c r="G64" s="4">
        <v>1689.8867181400001</v>
      </c>
      <c r="H64" s="4">
        <f t="shared" si="0"/>
        <v>0.16898867181400001</v>
      </c>
    </row>
    <row r="65" spans="1:8" x14ac:dyDescent="0.15">
      <c r="A65" s="2" t="s">
        <v>191</v>
      </c>
      <c r="B65" s="2" t="s">
        <v>1</v>
      </c>
      <c r="C65" s="2" t="s">
        <v>192</v>
      </c>
      <c r="D65" s="3">
        <v>1</v>
      </c>
      <c r="E65" s="2" t="s">
        <v>193</v>
      </c>
      <c r="F65" s="2" t="s">
        <v>5</v>
      </c>
      <c r="G65" s="4">
        <v>12442.720757999999</v>
      </c>
      <c r="H65" s="4">
        <f t="shared" si="0"/>
        <v>1.2442720757999999</v>
      </c>
    </row>
    <row r="66" spans="1:8" x14ac:dyDescent="0.15">
      <c r="A66" s="2" t="s">
        <v>194</v>
      </c>
      <c r="B66" s="2" t="s">
        <v>1</v>
      </c>
      <c r="C66" s="2" t="s">
        <v>195</v>
      </c>
      <c r="D66" s="3">
        <v>1</v>
      </c>
      <c r="E66" s="2" t="s">
        <v>196</v>
      </c>
      <c r="F66" s="2" t="s">
        <v>5</v>
      </c>
      <c r="G66" s="4">
        <v>6018.3188769600001</v>
      </c>
      <c r="H66" s="4">
        <f t="shared" si="0"/>
        <v>0.60183188769600005</v>
      </c>
    </row>
    <row r="67" spans="1:8" x14ac:dyDescent="0.15">
      <c r="A67" s="2" t="s">
        <v>197</v>
      </c>
      <c r="B67" s="2" t="s">
        <v>1</v>
      </c>
      <c r="C67" s="2" t="s">
        <v>198</v>
      </c>
      <c r="D67" s="3">
        <v>1</v>
      </c>
      <c r="E67" s="2" t="s">
        <v>199</v>
      </c>
      <c r="F67" s="2" t="s">
        <v>5</v>
      </c>
      <c r="G67" s="4">
        <v>7416.2346351400001</v>
      </c>
      <c r="H67" s="4">
        <f t="shared" ref="H67:H130" si="1">G67/10000</f>
        <v>0.74162346351399999</v>
      </c>
    </row>
    <row r="68" spans="1:8" x14ac:dyDescent="0.15">
      <c r="A68" s="2" t="s">
        <v>200</v>
      </c>
      <c r="B68" s="2" t="s">
        <v>1</v>
      </c>
      <c r="C68" s="2" t="s">
        <v>201</v>
      </c>
      <c r="D68" s="3">
        <v>1</v>
      </c>
      <c r="E68" s="2" t="s">
        <v>202</v>
      </c>
      <c r="F68" s="2" t="s">
        <v>5</v>
      </c>
      <c r="G68" s="4">
        <v>1748.1713861999999</v>
      </c>
      <c r="H68" s="4">
        <f t="shared" si="1"/>
        <v>0.17481713861999998</v>
      </c>
    </row>
    <row r="69" spans="1:8" x14ac:dyDescent="0.15">
      <c r="A69" s="2" t="s">
        <v>203</v>
      </c>
      <c r="B69" s="2" t="s">
        <v>1</v>
      </c>
      <c r="C69" s="2" t="s">
        <v>204</v>
      </c>
      <c r="D69" s="3">
        <v>1</v>
      </c>
      <c r="E69" s="2" t="s">
        <v>205</v>
      </c>
      <c r="F69" s="2" t="s">
        <v>5</v>
      </c>
      <c r="G69" s="4">
        <v>3724.9359707899998</v>
      </c>
      <c r="H69" s="4">
        <f t="shared" si="1"/>
        <v>0.37249359707899998</v>
      </c>
    </row>
    <row r="70" spans="1:8" x14ac:dyDescent="0.15">
      <c r="A70" s="2" t="s">
        <v>206</v>
      </c>
      <c r="B70" s="2" t="s">
        <v>1</v>
      </c>
      <c r="C70" s="2" t="s">
        <v>207</v>
      </c>
      <c r="D70" s="3">
        <v>1</v>
      </c>
      <c r="E70" s="2" t="s">
        <v>208</v>
      </c>
      <c r="F70" s="2" t="s">
        <v>5</v>
      </c>
      <c r="G70" s="4">
        <v>351.14169747199998</v>
      </c>
      <c r="H70" s="4">
        <f t="shared" si="1"/>
        <v>3.5114169747199997E-2</v>
      </c>
    </row>
    <row r="71" spans="1:8" x14ac:dyDescent="0.15">
      <c r="A71" s="2" t="s">
        <v>209</v>
      </c>
      <c r="B71" s="2" t="s">
        <v>1</v>
      </c>
      <c r="C71" s="2" t="s">
        <v>210</v>
      </c>
      <c r="D71" s="3">
        <v>1</v>
      </c>
      <c r="E71" s="2" t="s">
        <v>211</v>
      </c>
      <c r="F71" s="2" t="s">
        <v>5</v>
      </c>
      <c r="G71" s="4">
        <v>5583.35262255</v>
      </c>
      <c r="H71" s="4">
        <f t="shared" si="1"/>
        <v>0.55833526225499996</v>
      </c>
    </row>
    <row r="72" spans="1:8" x14ac:dyDescent="0.15">
      <c r="A72" s="2" t="s">
        <v>212</v>
      </c>
      <c r="B72" s="2" t="s">
        <v>1</v>
      </c>
      <c r="C72" s="2" t="s">
        <v>213</v>
      </c>
      <c r="D72" s="3">
        <v>1</v>
      </c>
      <c r="E72" s="2" t="s">
        <v>214</v>
      </c>
      <c r="F72" s="2" t="s">
        <v>5</v>
      </c>
      <c r="G72" s="4">
        <v>931.36418412800003</v>
      </c>
      <c r="H72" s="4">
        <f t="shared" si="1"/>
        <v>9.3136418412800001E-2</v>
      </c>
    </row>
    <row r="73" spans="1:8" x14ac:dyDescent="0.15">
      <c r="A73" s="2" t="s">
        <v>215</v>
      </c>
      <c r="B73" s="2" t="s">
        <v>1</v>
      </c>
      <c r="C73" s="2" t="s">
        <v>216</v>
      </c>
      <c r="D73" s="3">
        <v>1</v>
      </c>
      <c r="E73" s="2" t="s">
        <v>217</v>
      </c>
      <c r="F73" s="2" t="s">
        <v>5</v>
      </c>
      <c r="G73" s="4">
        <v>2618.0784038000002</v>
      </c>
      <c r="H73" s="4">
        <f t="shared" si="1"/>
        <v>0.26180784037999999</v>
      </c>
    </row>
    <row r="74" spans="1:8" x14ac:dyDescent="0.15">
      <c r="A74" s="2" t="s">
        <v>218</v>
      </c>
      <c r="B74" s="2" t="s">
        <v>1</v>
      </c>
      <c r="C74" s="2" t="s">
        <v>219</v>
      </c>
      <c r="D74" s="3">
        <v>1</v>
      </c>
      <c r="E74" s="2" t="s">
        <v>220</v>
      </c>
      <c r="F74" s="2" t="s">
        <v>5</v>
      </c>
      <c r="G74" s="4">
        <v>908.12933118000001</v>
      </c>
      <c r="H74" s="4">
        <f t="shared" si="1"/>
        <v>9.0812933117999997E-2</v>
      </c>
    </row>
    <row r="75" spans="1:8" x14ac:dyDescent="0.15">
      <c r="A75" s="2" t="s">
        <v>221</v>
      </c>
      <c r="B75" s="2" t="s">
        <v>1</v>
      </c>
      <c r="C75" s="2" t="s">
        <v>222</v>
      </c>
      <c r="D75" s="3">
        <v>1</v>
      </c>
      <c r="E75" s="2" t="s">
        <v>223</v>
      </c>
      <c r="F75" s="2" t="s">
        <v>5</v>
      </c>
      <c r="G75" s="4">
        <v>1500.0023825200001</v>
      </c>
      <c r="H75" s="4">
        <f t="shared" si="1"/>
        <v>0.15000023825200001</v>
      </c>
    </row>
    <row r="76" spans="1:8" x14ac:dyDescent="0.15">
      <c r="A76" s="2" t="s">
        <v>224</v>
      </c>
      <c r="B76" s="2" t="s">
        <v>1</v>
      </c>
      <c r="C76" s="2" t="s">
        <v>225</v>
      </c>
      <c r="D76" s="3">
        <v>1</v>
      </c>
      <c r="E76" s="2" t="s">
        <v>226</v>
      </c>
      <c r="F76" s="2" t="s">
        <v>5</v>
      </c>
      <c r="G76" s="4">
        <v>954.96338502799995</v>
      </c>
      <c r="H76" s="4">
        <f t="shared" si="1"/>
        <v>9.5496338502799996E-2</v>
      </c>
    </row>
    <row r="77" spans="1:8" x14ac:dyDescent="0.15">
      <c r="A77" s="2" t="s">
        <v>227</v>
      </c>
      <c r="B77" s="2" t="s">
        <v>1</v>
      </c>
      <c r="C77" s="2" t="s">
        <v>228</v>
      </c>
      <c r="D77" s="3">
        <v>1</v>
      </c>
      <c r="E77" s="2" t="s">
        <v>229</v>
      </c>
      <c r="F77" s="2" t="s">
        <v>5</v>
      </c>
      <c r="G77" s="4">
        <v>6239.6610678699999</v>
      </c>
      <c r="H77" s="4">
        <f t="shared" si="1"/>
        <v>0.62396610678700004</v>
      </c>
    </row>
    <row r="78" spans="1:8" x14ac:dyDescent="0.15">
      <c r="A78" s="2" t="s">
        <v>230</v>
      </c>
      <c r="B78" s="2" t="s">
        <v>1</v>
      </c>
      <c r="C78" s="2" t="s">
        <v>231</v>
      </c>
      <c r="D78" s="3">
        <v>16</v>
      </c>
      <c r="E78" s="2" t="s">
        <v>232</v>
      </c>
      <c r="F78" s="2" t="s">
        <v>5</v>
      </c>
      <c r="G78" s="4">
        <v>12858.2166435</v>
      </c>
      <c r="H78" s="4">
        <f t="shared" si="1"/>
        <v>1.28582166435</v>
      </c>
    </row>
    <row r="79" spans="1:8" x14ac:dyDescent="0.15">
      <c r="A79" s="2" t="s">
        <v>233</v>
      </c>
      <c r="B79" s="2" t="s">
        <v>1</v>
      </c>
      <c r="C79" s="2" t="s">
        <v>234</v>
      </c>
      <c r="D79" s="3">
        <v>1</v>
      </c>
      <c r="E79" s="2" t="s">
        <v>235</v>
      </c>
      <c r="F79" s="2" t="s">
        <v>5</v>
      </c>
      <c r="G79" s="4">
        <v>3111.6786332699999</v>
      </c>
      <c r="H79" s="4">
        <f t="shared" si="1"/>
        <v>0.31116786332699997</v>
      </c>
    </row>
    <row r="80" spans="1:8" x14ac:dyDescent="0.15">
      <c r="A80" s="2" t="s">
        <v>236</v>
      </c>
      <c r="B80" s="2" t="s">
        <v>1</v>
      </c>
      <c r="C80" s="2" t="s">
        <v>237</v>
      </c>
      <c r="D80" s="3">
        <v>1</v>
      </c>
      <c r="E80" s="2" t="s">
        <v>238</v>
      </c>
      <c r="F80" s="2" t="s">
        <v>5</v>
      </c>
      <c r="G80" s="4">
        <v>2576.3573072700001</v>
      </c>
      <c r="H80" s="4">
        <f t="shared" si="1"/>
        <v>0.25763573072700002</v>
      </c>
    </row>
    <row r="81" spans="1:8" x14ac:dyDescent="0.15">
      <c r="A81" s="2" t="s">
        <v>239</v>
      </c>
      <c r="B81" s="2" t="s">
        <v>1</v>
      </c>
      <c r="C81" s="2" t="s">
        <v>240</v>
      </c>
      <c r="D81" s="3">
        <v>1</v>
      </c>
      <c r="E81" s="2" t="s">
        <v>241</v>
      </c>
      <c r="F81" s="2" t="s">
        <v>5</v>
      </c>
      <c r="G81" s="4">
        <v>3111.6780363299999</v>
      </c>
      <c r="H81" s="4">
        <f t="shared" si="1"/>
        <v>0.31116780363300001</v>
      </c>
    </row>
    <row r="82" spans="1:8" x14ac:dyDescent="0.15">
      <c r="A82" s="2" t="s">
        <v>242</v>
      </c>
      <c r="B82" s="2" t="s">
        <v>1</v>
      </c>
      <c r="C82" s="2" t="s">
        <v>243</v>
      </c>
      <c r="D82" s="3">
        <v>1</v>
      </c>
      <c r="E82" s="2" t="s">
        <v>244</v>
      </c>
      <c r="F82" s="2" t="s">
        <v>5</v>
      </c>
      <c r="G82" s="4">
        <v>6597.3108026</v>
      </c>
      <c r="H82" s="4">
        <f t="shared" si="1"/>
        <v>0.65973108026000005</v>
      </c>
    </row>
    <row r="83" spans="1:8" x14ac:dyDescent="0.15">
      <c r="A83" s="2" t="s">
        <v>245</v>
      </c>
      <c r="B83" s="2" t="s">
        <v>1</v>
      </c>
      <c r="C83" s="2" t="s">
        <v>246</v>
      </c>
      <c r="D83" s="3">
        <v>1</v>
      </c>
      <c r="E83" s="2" t="s">
        <v>247</v>
      </c>
      <c r="F83" s="2" t="s">
        <v>5</v>
      </c>
      <c r="G83" s="4">
        <v>1417.87201407</v>
      </c>
      <c r="H83" s="4">
        <f t="shared" si="1"/>
        <v>0.14178720140699999</v>
      </c>
    </row>
    <row r="84" spans="1:8" x14ac:dyDescent="0.15">
      <c r="A84" s="2" t="s">
        <v>248</v>
      </c>
      <c r="B84" s="2" t="s">
        <v>1</v>
      </c>
      <c r="C84" s="2" t="s">
        <v>249</v>
      </c>
      <c r="D84" s="3">
        <v>1</v>
      </c>
      <c r="E84" s="2" t="s">
        <v>250</v>
      </c>
      <c r="F84" s="2" t="s">
        <v>5</v>
      </c>
      <c r="G84" s="4">
        <v>12888.0319762</v>
      </c>
      <c r="H84" s="4">
        <f t="shared" si="1"/>
        <v>1.2888031976200001</v>
      </c>
    </row>
    <row r="85" spans="1:8" x14ac:dyDescent="0.15">
      <c r="A85" s="2" t="s">
        <v>251</v>
      </c>
      <c r="B85" s="2" t="s">
        <v>1</v>
      </c>
      <c r="C85" s="2" t="s">
        <v>252</v>
      </c>
      <c r="D85" s="3">
        <v>1</v>
      </c>
      <c r="E85" s="2" t="s">
        <v>253</v>
      </c>
      <c r="F85" s="2" t="s">
        <v>5</v>
      </c>
      <c r="G85" s="4">
        <v>6010.7751759000002</v>
      </c>
      <c r="H85" s="4">
        <f t="shared" si="1"/>
        <v>0.60107751759000005</v>
      </c>
    </row>
    <row r="86" spans="1:8" x14ac:dyDescent="0.15">
      <c r="A86" s="2" t="s">
        <v>254</v>
      </c>
      <c r="B86" s="2" t="s">
        <v>1</v>
      </c>
      <c r="C86" s="2" t="s">
        <v>255</v>
      </c>
      <c r="D86" s="3">
        <v>1</v>
      </c>
      <c r="E86" s="2" t="s">
        <v>256</v>
      </c>
      <c r="F86" s="2" t="s">
        <v>5</v>
      </c>
      <c r="G86" s="4">
        <v>1540.8542872999999</v>
      </c>
      <c r="H86" s="4">
        <f t="shared" si="1"/>
        <v>0.15408542873</v>
      </c>
    </row>
    <row r="87" spans="1:8" x14ac:dyDescent="0.15">
      <c r="A87" s="2" t="s">
        <v>257</v>
      </c>
      <c r="B87" s="2" t="s">
        <v>1</v>
      </c>
      <c r="C87" s="2" t="s">
        <v>258</v>
      </c>
      <c r="D87" s="3">
        <v>1</v>
      </c>
      <c r="E87" s="2" t="s">
        <v>259</v>
      </c>
      <c r="F87" s="2" t="s">
        <v>5</v>
      </c>
      <c r="G87" s="4">
        <v>9838.7628922399999</v>
      </c>
      <c r="H87" s="4">
        <f t="shared" si="1"/>
        <v>0.98387628922399994</v>
      </c>
    </row>
    <row r="88" spans="1:8" x14ac:dyDescent="0.15">
      <c r="A88" s="2" t="s">
        <v>260</v>
      </c>
      <c r="B88" s="2" t="s">
        <v>1</v>
      </c>
      <c r="C88" s="2" t="s">
        <v>261</v>
      </c>
      <c r="D88" s="3">
        <v>1</v>
      </c>
      <c r="E88" s="2" t="s">
        <v>262</v>
      </c>
      <c r="F88" s="2" t="s">
        <v>5</v>
      </c>
      <c r="G88" s="4">
        <v>1274.24049949</v>
      </c>
      <c r="H88" s="4">
        <f t="shared" si="1"/>
        <v>0.127424049949</v>
      </c>
    </row>
    <row r="89" spans="1:8" x14ac:dyDescent="0.15">
      <c r="A89" s="2" t="s">
        <v>263</v>
      </c>
      <c r="B89" s="2" t="s">
        <v>1</v>
      </c>
      <c r="C89" s="2" t="s">
        <v>264</v>
      </c>
      <c r="D89" s="3">
        <v>1</v>
      </c>
      <c r="E89" s="2" t="s">
        <v>265</v>
      </c>
      <c r="F89" s="2" t="s">
        <v>5</v>
      </c>
      <c r="G89" s="4">
        <v>1896.13798075</v>
      </c>
      <c r="H89" s="4">
        <f t="shared" si="1"/>
        <v>0.18961379807500001</v>
      </c>
    </row>
    <row r="90" spans="1:8" x14ac:dyDescent="0.15">
      <c r="A90" s="2" t="s">
        <v>266</v>
      </c>
      <c r="B90" s="2" t="s">
        <v>1</v>
      </c>
      <c r="C90" s="2" t="s">
        <v>267</v>
      </c>
      <c r="D90" s="3">
        <v>1</v>
      </c>
      <c r="E90" s="2" t="s">
        <v>268</v>
      </c>
      <c r="F90" s="2" t="s">
        <v>5</v>
      </c>
      <c r="G90" s="4">
        <v>879.13335168399999</v>
      </c>
      <c r="H90" s="4">
        <f t="shared" si="1"/>
        <v>8.7913335168399998E-2</v>
      </c>
    </row>
    <row r="91" spans="1:8" x14ac:dyDescent="0.15">
      <c r="A91" s="2" t="s">
        <v>269</v>
      </c>
      <c r="B91" s="2" t="s">
        <v>1</v>
      </c>
      <c r="C91" s="2" t="s">
        <v>270</v>
      </c>
      <c r="D91" s="3">
        <v>1</v>
      </c>
      <c r="E91" s="2" t="s">
        <v>271</v>
      </c>
      <c r="F91" s="2" t="s">
        <v>5</v>
      </c>
      <c r="G91" s="4">
        <v>1078.71397471</v>
      </c>
      <c r="H91" s="4">
        <f t="shared" si="1"/>
        <v>0.107871397471</v>
      </c>
    </row>
    <row r="92" spans="1:8" x14ac:dyDescent="0.15">
      <c r="A92" s="2" t="s">
        <v>272</v>
      </c>
      <c r="B92" s="2" t="s">
        <v>1</v>
      </c>
      <c r="C92" s="2" t="s">
        <v>273</v>
      </c>
      <c r="D92" s="3">
        <v>1</v>
      </c>
      <c r="E92" s="2" t="s">
        <v>274</v>
      </c>
      <c r="F92" s="2" t="s">
        <v>5</v>
      </c>
      <c r="G92" s="4">
        <v>15524.321257699999</v>
      </c>
      <c r="H92" s="4">
        <f t="shared" si="1"/>
        <v>1.55243212577</v>
      </c>
    </row>
    <row r="93" spans="1:8" x14ac:dyDescent="0.15">
      <c r="A93" s="2" t="s">
        <v>275</v>
      </c>
      <c r="B93" s="2" t="s">
        <v>1</v>
      </c>
      <c r="C93" s="2" t="s">
        <v>276</v>
      </c>
      <c r="D93" s="3">
        <v>1</v>
      </c>
      <c r="E93" s="2" t="s">
        <v>277</v>
      </c>
      <c r="F93" s="2" t="s">
        <v>5</v>
      </c>
      <c r="G93" s="4">
        <v>53702.116666599999</v>
      </c>
      <c r="H93" s="4">
        <f t="shared" si="1"/>
        <v>5.3702116666599995</v>
      </c>
    </row>
    <row r="94" spans="1:8" x14ac:dyDescent="0.15">
      <c r="A94" s="2" t="s">
        <v>278</v>
      </c>
      <c r="B94" s="2" t="s">
        <v>1</v>
      </c>
      <c r="C94" s="2" t="s">
        <v>279</v>
      </c>
      <c r="D94" s="3">
        <v>1</v>
      </c>
      <c r="E94" s="2" t="s">
        <v>280</v>
      </c>
      <c r="F94" s="2" t="s">
        <v>5</v>
      </c>
      <c r="G94" s="4">
        <v>3415.3641563599999</v>
      </c>
      <c r="H94" s="4">
        <f t="shared" si="1"/>
        <v>0.34153641563600001</v>
      </c>
    </row>
    <row r="95" spans="1:8" x14ac:dyDescent="0.15">
      <c r="A95" s="2" t="s">
        <v>281</v>
      </c>
      <c r="B95" s="2" t="s">
        <v>1</v>
      </c>
      <c r="C95" s="2" t="s">
        <v>282</v>
      </c>
      <c r="D95" s="3">
        <v>1</v>
      </c>
      <c r="E95" s="2" t="s">
        <v>283</v>
      </c>
      <c r="F95" s="2" t="s">
        <v>5</v>
      </c>
      <c r="G95" s="4">
        <v>6221.2388129700003</v>
      </c>
      <c r="H95" s="4">
        <f t="shared" si="1"/>
        <v>0.62212388129700003</v>
      </c>
    </row>
    <row r="96" spans="1:8" x14ac:dyDescent="0.15">
      <c r="A96" s="2" t="s">
        <v>284</v>
      </c>
      <c r="B96" s="2" t="s">
        <v>1</v>
      </c>
      <c r="C96" s="2" t="s">
        <v>285</v>
      </c>
      <c r="D96" s="3">
        <v>1</v>
      </c>
      <c r="E96" s="2" t="s">
        <v>286</v>
      </c>
      <c r="F96" s="2" t="s">
        <v>5</v>
      </c>
      <c r="G96" s="4">
        <v>908.06592415</v>
      </c>
      <c r="H96" s="4">
        <f t="shared" si="1"/>
        <v>9.0806592414999998E-2</v>
      </c>
    </row>
    <row r="97" spans="1:8" x14ac:dyDescent="0.15">
      <c r="A97" s="2" t="s">
        <v>287</v>
      </c>
      <c r="B97" s="2" t="s">
        <v>1</v>
      </c>
      <c r="C97" s="2" t="s">
        <v>288</v>
      </c>
      <c r="D97" s="3">
        <v>1</v>
      </c>
      <c r="E97" s="2" t="s">
        <v>289</v>
      </c>
      <c r="F97" s="2" t="s">
        <v>5</v>
      </c>
      <c r="G97" s="4">
        <v>1196.3263444700001</v>
      </c>
      <c r="H97" s="4">
        <f t="shared" si="1"/>
        <v>0.11963263444700001</v>
      </c>
    </row>
    <row r="98" spans="1:8" x14ac:dyDescent="0.15">
      <c r="A98" s="2" t="s">
        <v>290</v>
      </c>
      <c r="B98" s="2" t="s">
        <v>1</v>
      </c>
      <c r="C98" s="2" t="s">
        <v>291</v>
      </c>
      <c r="D98" s="3">
        <v>1</v>
      </c>
      <c r="E98" s="2" t="s">
        <v>292</v>
      </c>
      <c r="F98" s="2" t="s">
        <v>5</v>
      </c>
      <c r="G98" s="4">
        <v>2171.7462034999999</v>
      </c>
      <c r="H98" s="4">
        <f t="shared" si="1"/>
        <v>0.21717462034999999</v>
      </c>
    </row>
    <row r="99" spans="1:8" x14ac:dyDescent="0.15">
      <c r="A99" s="2" t="s">
        <v>293</v>
      </c>
      <c r="B99" s="2" t="s">
        <v>1</v>
      </c>
      <c r="C99" s="2" t="s">
        <v>294</v>
      </c>
      <c r="D99" s="3">
        <v>1</v>
      </c>
      <c r="E99" s="2" t="s">
        <v>295</v>
      </c>
      <c r="F99" s="2" t="s">
        <v>5</v>
      </c>
      <c r="G99" s="4">
        <v>1924.4107893400001</v>
      </c>
      <c r="H99" s="4">
        <f t="shared" si="1"/>
        <v>0.192441078934</v>
      </c>
    </row>
    <row r="100" spans="1:8" x14ac:dyDescent="0.15">
      <c r="A100" s="2" t="s">
        <v>296</v>
      </c>
      <c r="B100" s="2" t="s">
        <v>1</v>
      </c>
      <c r="C100" s="2" t="s">
        <v>297</v>
      </c>
      <c r="D100" s="3">
        <v>1</v>
      </c>
      <c r="E100" s="2" t="s">
        <v>298</v>
      </c>
      <c r="F100" s="2" t="s">
        <v>5</v>
      </c>
      <c r="G100" s="4">
        <v>15086.195824099999</v>
      </c>
      <c r="H100" s="4">
        <f t="shared" si="1"/>
        <v>1.5086195824099999</v>
      </c>
    </row>
    <row r="101" spans="1:8" x14ac:dyDescent="0.15">
      <c r="A101" s="2" t="s">
        <v>299</v>
      </c>
      <c r="B101" s="2" t="s">
        <v>1</v>
      </c>
      <c r="C101" s="2" t="s">
        <v>300</v>
      </c>
      <c r="D101" s="3">
        <v>1</v>
      </c>
      <c r="E101" s="2" t="s">
        <v>301</v>
      </c>
      <c r="F101" s="2" t="s">
        <v>5</v>
      </c>
      <c r="G101" s="4">
        <v>2351.10371037</v>
      </c>
      <c r="H101" s="4">
        <f t="shared" si="1"/>
        <v>0.235110371037</v>
      </c>
    </row>
    <row r="102" spans="1:8" x14ac:dyDescent="0.15">
      <c r="A102" s="2" t="s">
        <v>302</v>
      </c>
      <c r="B102" s="2" t="s">
        <v>1</v>
      </c>
      <c r="C102" s="2" t="s">
        <v>303</v>
      </c>
      <c r="D102" s="3">
        <v>1</v>
      </c>
      <c r="E102" s="2" t="s">
        <v>304</v>
      </c>
      <c r="F102" s="2" t="s">
        <v>5</v>
      </c>
      <c r="G102" s="4">
        <v>1605.4925543700001</v>
      </c>
      <c r="H102" s="4">
        <f t="shared" si="1"/>
        <v>0.16054925543700002</v>
      </c>
    </row>
    <row r="103" spans="1:8" x14ac:dyDescent="0.15">
      <c r="A103" s="2" t="s">
        <v>305</v>
      </c>
      <c r="B103" s="2" t="s">
        <v>1</v>
      </c>
      <c r="C103" s="2" t="s">
        <v>306</v>
      </c>
      <c r="D103" s="3">
        <v>1</v>
      </c>
      <c r="E103" s="2" t="s">
        <v>307</v>
      </c>
      <c r="F103" s="2" t="s">
        <v>5</v>
      </c>
      <c r="G103" s="4">
        <v>928.26392414099996</v>
      </c>
      <c r="H103" s="4">
        <f t="shared" si="1"/>
        <v>9.2826392414099998E-2</v>
      </c>
    </row>
    <row r="104" spans="1:8" x14ac:dyDescent="0.15">
      <c r="A104" s="2" t="s">
        <v>308</v>
      </c>
      <c r="B104" s="2" t="s">
        <v>1</v>
      </c>
      <c r="C104" s="2" t="s">
        <v>309</v>
      </c>
      <c r="D104" s="3">
        <v>1</v>
      </c>
      <c r="E104" s="2" t="s">
        <v>310</v>
      </c>
      <c r="F104" s="2" t="s">
        <v>5</v>
      </c>
      <c r="G104" s="4">
        <v>950.83318200600002</v>
      </c>
      <c r="H104" s="4">
        <f t="shared" si="1"/>
        <v>9.5083318200599995E-2</v>
      </c>
    </row>
    <row r="105" spans="1:8" x14ac:dyDescent="0.15">
      <c r="A105" s="2" t="s">
        <v>311</v>
      </c>
      <c r="B105" s="2" t="s">
        <v>1</v>
      </c>
      <c r="C105" s="2" t="s">
        <v>312</v>
      </c>
      <c r="D105" s="3">
        <v>1</v>
      </c>
      <c r="E105" s="2" t="s">
        <v>313</v>
      </c>
      <c r="F105" s="2" t="s">
        <v>5</v>
      </c>
      <c r="G105" s="4">
        <v>5899.6728891000002</v>
      </c>
      <c r="H105" s="4">
        <f t="shared" si="1"/>
        <v>0.58996728891000005</v>
      </c>
    </row>
    <row r="106" spans="1:8" x14ac:dyDescent="0.15">
      <c r="A106" s="2" t="s">
        <v>314</v>
      </c>
      <c r="B106" s="2" t="s">
        <v>1</v>
      </c>
      <c r="C106" s="2" t="s">
        <v>315</v>
      </c>
      <c r="D106" s="3">
        <v>1</v>
      </c>
      <c r="E106" s="2" t="s">
        <v>316</v>
      </c>
      <c r="F106" s="2" t="s">
        <v>5</v>
      </c>
      <c r="G106" s="4">
        <v>954.86391529499997</v>
      </c>
      <c r="H106" s="4">
        <f t="shared" si="1"/>
        <v>9.5486391529500003E-2</v>
      </c>
    </row>
    <row r="107" spans="1:8" x14ac:dyDescent="0.15">
      <c r="A107" s="2" t="s">
        <v>317</v>
      </c>
      <c r="B107" s="2" t="s">
        <v>1</v>
      </c>
      <c r="C107" s="2" t="s">
        <v>318</v>
      </c>
      <c r="D107" s="3">
        <v>1</v>
      </c>
      <c r="E107" s="2" t="s">
        <v>319</v>
      </c>
      <c r="F107" s="2" t="s">
        <v>5</v>
      </c>
      <c r="G107" s="4">
        <v>452.80117861100001</v>
      </c>
      <c r="H107" s="4">
        <f t="shared" si="1"/>
        <v>4.5280117861099999E-2</v>
      </c>
    </row>
    <row r="108" spans="1:8" x14ac:dyDescent="0.15">
      <c r="A108" s="2" t="s">
        <v>320</v>
      </c>
      <c r="B108" s="2" t="s">
        <v>1</v>
      </c>
      <c r="C108" s="2" t="s">
        <v>321</v>
      </c>
      <c r="D108" s="3">
        <v>1</v>
      </c>
      <c r="E108" s="2" t="s">
        <v>322</v>
      </c>
      <c r="F108" s="2" t="s">
        <v>5</v>
      </c>
      <c r="G108" s="4">
        <v>8843.5338874900008</v>
      </c>
      <c r="H108" s="4">
        <f t="shared" si="1"/>
        <v>0.88435338874900005</v>
      </c>
    </row>
    <row r="109" spans="1:8" x14ac:dyDescent="0.15">
      <c r="A109" s="2" t="s">
        <v>323</v>
      </c>
      <c r="B109" s="2" t="s">
        <v>1</v>
      </c>
      <c r="C109" s="2" t="s">
        <v>324</v>
      </c>
      <c r="D109" s="3">
        <v>1</v>
      </c>
      <c r="E109" s="2" t="s">
        <v>325</v>
      </c>
      <c r="F109" s="2" t="s">
        <v>5</v>
      </c>
      <c r="G109" s="4">
        <v>6611.5690477199996</v>
      </c>
      <c r="H109" s="4">
        <f t="shared" si="1"/>
        <v>0.66115690477199995</v>
      </c>
    </row>
    <row r="110" spans="1:8" x14ac:dyDescent="0.15">
      <c r="A110" s="2" t="s">
        <v>326</v>
      </c>
      <c r="B110" s="2" t="s">
        <v>1</v>
      </c>
      <c r="C110" s="2" t="s">
        <v>327</v>
      </c>
      <c r="D110" s="3">
        <v>1</v>
      </c>
      <c r="E110" s="2" t="s">
        <v>328</v>
      </c>
      <c r="F110" s="2" t="s">
        <v>5</v>
      </c>
      <c r="G110" s="4">
        <v>1032.8400119099999</v>
      </c>
      <c r="H110" s="4">
        <f t="shared" si="1"/>
        <v>0.10328400119099999</v>
      </c>
    </row>
    <row r="111" spans="1:8" x14ac:dyDescent="0.15">
      <c r="A111" s="2" t="s">
        <v>329</v>
      </c>
      <c r="B111" s="2" t="s">
        <v>1</v>
      </c>
      <c r="C111" s="2" t="s">
        <v>330</v>
      </c>
      <c r="D111" s="3">
        <v>1</v>
      </c>
      <c r="E111" s="2" t="s">
        <v>331</v>
      </c>
      <c r="F111" s="2" t="s">
        <v>5</v>
      </c>
      <c r="G111" s="4">
        <v>1446.1638733499999</v>
      </c>
      <c r="H111" s="4">
        <f t="shared" si="1"/>
        <v>0.14461638733499999</v>
      </c>
    </row>
    <row r="112" spans="1:8" x14ac:dyDescent="0.15">
      <c r="A112" s="2" t="s">
        <v>332</v>
      </c>
      <c r="B112" s="2" t="s">
        <v>1</v>
      </c>
      <c r="C112" s="2" t="s">
        <v>333</v>
      </c>
      <c r="D112" s="3">
        <v>1</v>
      </c>
      <c r="E112" s="2" t="s">
        <v>334</v>
      </c>
      <c r="F112" s="2" t="s">
        <v>5</v>
      </c>
      <c r="G112" s="4">
        <v>812.04546489400002</v>
      </c>
      <c r="H112" s="4">
        <f t="shared" si="1"/>
        <v>8.1204546489399995E-2</v>
      </c>
    </row>
    <row r="113" spans="1:8" x14ac:dyDescent="0.15">
      <c r="A113" s="2" t="s">
        <v>335</v>
      </c>
      <c r="B113" s="2" t="s">
        <v>1</v>
      </c>
      <c r="C113" s="2" t="s">
        <v>336</v>
      </c>
      <c r="D113" s="3">
        <v>1</v>
      </c>
      <c r="E113" s="2" t="s">
        <v>337</v>
      </c>
      <c r="F113" s="2" t="s">
        <v>5</v>
      </c>
      <c r="G113" s="4">
        <v>3178.2700117300001</v>
      </c>
      <c r="H113" s="4">
        <f t="shared" si="1"/>
        <v>0.317827001173</v>
      </c>
    </row>
    <row r="114" spans="1:8" x14ac:dyDescent="0.15">
      <c r="A114" s="2" t="s">
        <v>338</v>
      </c>
      <c r="B114" s="2" t="s">
        <v>1</v>
      </c>
      <c r="C114" s="2" t="s">
        <v>339</v>
      </c>
      <c r="D114" s="3">
        <v>1</v>
      </c>
      <c r="E114" s="2" t="s">
        <v>340</v>
      </c>
      <c r="F114" s="2" t="s">
        <v>5</v>
      </c>
      <c r="G114" s="4">
        <v>6122.5603424999999</v>
      </c>
      <c r="H114" s="4">
        <f t="shared" si="1"/>
        <v>0.61225603424999997</v>
      </c>
    </row>
    <row r="115" spans="1:8" x14ac:dyDescent="0.15">
      <c r="A115" s="2" t="s">
        <v>341</v>
      </c>
      <c r="B115" s="2" t="s">
        <v>1</v>
      </c>
      <c r="C115" s="2" t="s">
        <v>342</v>
      </c>
      <c r="D115" s="3">
        <v>1</v>
      </c>
      <c r="E115" s="2" t="s">
        <v>343</v>
      </c>
      <c r="F115" s="2" t="s">
        <v>5</v>
      </c>
      <c r="G115" s="4">
        <v>15515.289835899999</v>
      </c>
      <c r="H115" s="4">
        <f t="shared" si="1"/>
        <v>1.5515289835899999</v>
      </c>
    </row>
    <row r="116" spans="1:8" x14ac:dyDescent="0.15">
      <c r="A116" s="2" t="s">
        <v>344</v>
      </c>
      <c r="B116" s="2" t="s">
        <v>1</v>
      </c>
      <c r="C116" s="2" t="s">
        <v>345</v>
      </c>
      <c r="D116" s="3">
        <v>1</v>
      </c>
      <c r="E116" s="2" t="s">
        <v>346</v>
      </c>
      <c r="F116" s="2" t="s">
        <v>5</v>
      </c>
      <c r="G116" s="4">
        <v>2405.53596956</v>
      </c>
      <c r="H116" s="4">
        <f t="shared" si="1"/>
        <v>0.24055359695600001</v>
      </c>
    </row>
    <row r="117" spans="1:8" x14ac:dyDescent="0.15">
      <c r="A117" s="2" t="s">
        <v>347</v>
      </c>
      <c r="B117" s="2" t="s">
        <v>1</v>
      </c>
      <c r="C117" s="2" t="s">
        <v>348</v>
      </c>
      <c r="D117" s="3">
        <v>1</v>
      </c>
      <c r="E117" s="2" t="s">
        <v>349</v>
      </c>
      <c r="F117" s="2" t="s">
        <v>5</v>
      </c>
      <c r="G117" s="4">
        <v>6530.8249070499996</v>
      </c>
      <c r="H117" s="4">
        <f t="shared" si="1"/>
        <v>0.65308249070500002</v>
      </c>
    </row>
    <row r="118" spans="1:8" x14ac:dyDescent="0.15">
      <c r="A118" s="2" t="s">
        <v>350</v>
      </c>
      <c r="B118" s="2" t="s">
        <v>1</v>
      </c>
      <c r="C118" s="2" t="s">
        <v>351</v>
      </c>
      <c r="D118" s="3">
        <v>1</v>
      </c>
      <c r="E118" s="2" t="s">
        <v>352</v>
      </c>
      <c r="F118" s="2" t="s">
        <v>5</v>
      </c>
      <c r="G118" s="4">
        <v>16131.0018473</v>
      </c>
      <c r="H118" s="4">
        <f t="shared" si="1"/>
        <v>1.6131001847299999</v>
      </c>
    </row>
    <row r="119" spans="1:8" x14ac:dyDescent="0.15">
      <c r="A119" s="2" t="s">
        <v>353</v>
      </c>
      <c r="B119" s="2" t="s">
        <v>1</v>
      </c>
      <c r="C119" s="2" t="s">
        <v>354</v>
      </c>
      <c r="D119" s="3">
        <v>1</v>
      </c>
      <c r="E119" s="2" t="s">
        <v>355</v>
      </c>
      <c r="F119" s="2" t="s">
        <v>5</v>
      </c>
      <c r="G119" s="4">
        <v>1526.3238718800001</v>
      </c>
      <c r="H119" s="4">
        <f t="shared" si="1"/>
        <v>0.15263238718800001</v>
      </c>
    </row>
    <row r="120" spans="1:8" x14ac:dyDescent="0.15">
      <c r="A120" s="2" t="s">
        <v>356</v>
      </c>
      <c r="B120" s="2" t="s">
        <v>1</v>
      </c>
      <c r="C120" s="2" t="s">
        <v>357</v>
      </c>
      <c r="D120" s="3">
        <v>1</v>
      </c>
      <c r="E120" s="2" t="s">
        <v>358</v>
      </c>
      <c r="F120" s="2" t="s">
        <v>5</v>
      </c>
      <c r="G120" s="4">
        <v>909.44803739099996</v>
      </c>
      <c r="H120" s="4">
        <f t="shared" si="1"/>
        <v>9.0944803739099994E-2</v>
      </c>
    </row>
    <row r="121" spans="1:8" x14ac:dyDescent="0.15">
      <c r="A121" s="2" t="s">
        <v>359</v>
      </c>
      <c r="B121" s="2" t="s">
        <v>1</v>
      </c>
      <c r="C121" s="2" t="s">
        <v>360</v>
      </c>
      <c r="D121" s="3">
        <v>1</v>
      </c>
      <c r="E121" s="2" t="s">
        <v>361</v>
      </c>
      <c r="F121" s="2" t="s">
        <v>5</v>
      </c>
      <c r="G121" s="4">
        <v>315.96452368899998</v>
      </c>
      <c r="H121" s="4">
        <f t="shared" si="1"/>
        <v>3.1596452368899998E-2</v>
      </c>
    </row>
    <row r="122" spans="1:8" x14ac:dyDescent="0.15">
      <c r="A122" s="2" t="s">
        <v>362</v>
      </c>
      <c r="B122" s="2" t="s">
        <v>1</v>
      </c>
      <c r="C122" s="2" t="s">
        <v>363</v>
      </c>
      <c r="D122" s="3">
        <v>1</v>
      </c>
      <c r="E122" s="2" t="s">
        <v>364</v>
      </c>
      <c r="F122" s="2" t="s">
        <v>5</v>
      </c>
      <c r="G122" s="4">
        <v>10858.251562900001</v>
      </c>
      <c r="H122" s="4">
        <f t="shared" si="1"/>
        <v>1.0858251562900001</v>
      </c>
    </row>
    <row r="123" spans="1:8" x14ac:dyDescent="0.15">
      <c r="A123" s="2" t="s">
        <v>365</v>
      </c>
      <c r="B123" s="2" t="s">
        <v>1</v>
      </c>
      <c r="C123" s="2" t="s">
        <v>366</v>
      </c>
      <c r="D123" s="3">
        <v>1</v>
      </c>
      <c r="E123" s="2" t="s">
        <v>367</v>
      </c>
      <c r="F123" s="2" t="s">
        <v>5</v>
      </c>
      <c r="G123" s="4">
        <v>7451.5568263699997</v>
      </c>
      <c r="H123" s="4">
        <f t="shared" si="1"/>
        <v>0.74515568263699994</v>
      </c>
    </row>
    <row r="124" spans="1:8" x14ac:dyDescent="0.15">
      <c r="A124" s="2" t="s">
        <v>368</v>
      </c>
      <c r="B124" s="2" t="s">
        <v>1</v>
      </c>
      <c r="C124" s="2" t="s">
        <v>369</v>
      </c>
      <c r="D124" s="3">
        <v>1</v>
      </c>
      <c r="E124" s="2" t="s">
        <v>370</v>
      </c>
      <c r="F124" s="2" t="s">
        <v>5</v>
      </c>
      <c r="G124" s="4">
        <v>944.91225099899998</v>
      </c>
      <c r="H124" s="4">
        <f t="shared" si="1"/>
        <v>9.4491225099900003E-2</v>
      </c>
    </row>
    <row r="125" spans="1:8" x14ac:dyDescent="0.15">
      <c r="A125" s="2" t="s">
        <v>371</v>
      </c>
      <c r="B125" s="2" t="s">
        <v>1</v>
      </c>
      <c r="C125" s="2" t="s">
        <v>372</v>
      </c>
      <c r="D125" s="3">
        <v>1</v>
      </c>
      <c r="E125" s="2" t="s">
        <v>373</v>
      </c>
      <c r="F125" s="2" t="s">
        <v>5</v>
      </c>
      <c r="G125" s="4">
        <v>847.03628014200001</v>
      </c>
      <c r="H125" s="4">
        <f t="shared" si="1"/>
        <v>8.4703628014200005E-2</v>
      </c>
    </row>
    <row r="126" spans="1:8" x14ac:dyDescent="0.15">
      <c r="A126" s="2" t="s">
        <v>374</v>
      </c>
      <c r="B126" s="2" t="s">
        <v>1</v>
      </c>
      <c r="C126" s="2" t="s">
        <v>375</v>
      </c>
      <c r="D126" s="3">
        <v>1</v>
      </c>
      <c r="E126" s="2" t="s">
        <v>376</v>
      </c>
      <c r="F126" s="2" t="s">
        <v>5</v>
      </c>
      <c r="G126" s="4">
        <v>909.51030241499996</v>
      </c>
      <c r="H126" s="4">
        <f t="shared" si="1"/>
        <v>9.0951030241499989E-2</v>
      </c>
    </row>
    <row r="127" spans="1:8" x14ac:dyDescent="0.15">
      <c r="A127" s="2" t="s">
        <v>377</v>
      </c>
      <c r="B127" s="2" t="s">
        <v>1</v>
      </c>
      <c r="C127" s="2" t="s">
        <v>378</v>
      </c>
      <c r="D127" s="3">
        <v>1</v>
      </c>
      <c r="E127" s="2" t="s">
        <v>379</v>
      </c>
      <c r="F127" s="2" t="s">
        <v>5</v>
      </c>
      <c r="G127" s="4">
        <v>508.31545792600002</v>
      </c>
      <c r="H127" s="4">
        <f t="shared" si="1"/>
        <v>5.0831545792600005E-2</v>
      </c>
    </row>
    <row r="128" spans="1:8" x14ac:dyDescent="0.15">
      <c r="A128" s="2" t="s">
        <v>380</v>
      </c>
      <c r="B128" s="2" t="s">
        <v>1</v>
      </c>
      <c r="C128" s="2" t="s">
        <v>381</v>
      </c>
      <c r="D128" s="3">
        <v>1</v>
      </c>
      <c r="E128" s="2" t="s">
        <v>382</v>
      </c>
      <c r="F128" s="2" t="s">
        <v>5</v>
      </c>
      <c r="G128" s="4">
        <v>156.82742039600001</v>
      </c>
      <c r="H128" s="4">
        <f t="shared" si="1"/>
        <v>1.56827420396E-2</v>
      </c>
    </row>
    <row r="129" spans="1:8" x14ac:dyDescent="0.15">
      <c r="A129" s="2" t="s">
        <v>383</v>
      </c>
      <c r="B129" s="2" t="s">
        <v>1</v>
      </c>
      <c r="C129" s="2" t="s">
        <v>384</v>
      </c>
      <c r="D129" s="3">
        <v>1</v>
      </c>
      <c r="E129" s="2" t="s">
        <v>385</v>
      </c>
      <c r="F129" s="2" t="s">
        <v>5</v>
      </c>
      <c r="G129" s="4">
        <v>30734.5821077</v>
      </c>
      <c r="H129" s="4">
        <f t="shared" si="1"/>
        <v>3.0734582107700001</v>
      </c>
    </row>
    <row r="130" spans="1:8" x14ac:dyDescent="0.15">
      <c r="A130" s="2" t="s">
        <v>386</v>
      </c>
      <c r="B130" s="2" t="s">
        <v>1</v>
      </c>
      <c r="C130" s="2" t="s">
        <v>387</v>
      </c>
      <c r="D130" s="3">
        <v>1</v>
      </c>
      <c r="E130" s="2" t="s">
        <v>388</v>
      </c>
      <c r="F130" s="2" t="s">
        <v>5</v>
      </c>
      <c r="G130" s="4">
        <v>12158.847181900001</v>
      </c>
      <c r="H130" s="4">
        <f t="shared" si="1"/>
        <v>1.2158847181900001</v>
      </c>
    </row>
    <row r="131" spans="1:8" x14ac:dyDescent="0.15">
      <c r="A131" s="2" t="s">
        <v>389</v>
      </c>
      <c r="B131" s="2" t="s">
        <v>1</v>
      </c>
      <c r="C131" s="2" t="s">
        <v>390</v>
      </c>
      <c r="D131" s="3">
        <v>1</v>
      </c>
      <c r="E131" s="2" t="s">
        <v>391</v>
      </c>
      <c r="F131" s="2" t="s">
        <v>5</v>
      </c>
      <c r="G131" s="4">
        <v>7703.2011923</v>
      </c>
      <c r="H131" s="4">
        <f t="shared" ref="H131:H194" si="2">G131/10000</f>
        <v>0.77032011922999999</v>
      </c>
    </row>
    <row r="132" spans="1:8" x14ac:dyDescent="0.15">
      <c r="A132" s="2" t="s">
        <v>392</v>
      </c>
      <c r="B132" s="2" t="s">
        <v>1</v>
      </c>
      <c r="C132" s="2" t="s">
        <v>393</v>
      </c>
      <c r="D132" s="3">
        <v>1</v>
      </c>
      <c r="E132" s="2" t="s">
        <v>394</v>
      </c>
      <c r="F132" s="2" t="s">
        <v>5</v>
      </c>
      <c r="G132" s="4">
        <v>945.42492077500003</v>
      </c>
      <c r="H132" s="4">
        <f t="shared" si="2"/>
        <v>9.4542492077499998E-2</v>
      </c>
    </row>
    <row r="133" spans="1:8" x14ac:dyDescent="0.15">
      <c r="A133" s="2" t="s">
        <v>395</v>
      </c>
      <c r="B133" s="2" t="s">
        <v>1</v>
      </c>
      <c r="C133" s="2" t="s">
        <v>396</v>
      </c>
      <c r="D133" s="3">
        <v>1</v>
      </c>
      <c r="E133" s="2" t="s">
        <v>397</v>
      </c>
      <c r="F133" s="2" t="s">
        <v>5</v>
      </c>
      <c r="G133" s="4">
        <v>2743.96133775</v>
      </c>
      <c r="H133" s="4">
        <f t="shared" si="2"/>
        <v>0.274396133775</v>
      </c>
    </row>
    <row r="134" spans="1:8" x14ac:dyDescent="0.15">
      <c r="A134" s="2" t="s">
        <v>398</v>
      </c>
      <c r="B134" s="2" t="s">
        <v>1</v>
      </c>
      <c r="C134" s="2" t="s">
        <v>399</v>
      </c>
      <c r="D134" s="3">
        <v>1</v>
      </c>
      <c r="E134" s="2" t="s">
        <v>400</v>
      </c>
      <c r="F134" s="2" t="s">
        <v>5</v>
      </c>
      <c r="G134" s="4">
        <v>4790.56316057</v>
      </c>
      <c r="H134" s="4">
        <f t="shared" si="2"/>
        <v>0.479056316057</v>
      </c>
    </row>
    <row r="135" spans="1:8" x14ac:dyDescent="0.15">
      <c r="A135" s="2" t="s">
        <v>401</v>
      </c>
      <c r="B135" s="2" t="s">
        <v>1</v>
      </c>
      <c r="C135" s="2" t="s">
        <v>402</v>
      </c>
      <c r="D135" s="3">
        <v>1</v>
      </c>
      <c r="E135" s="2" t="s">
        <v>403</v>
      </c>
      <c r="F135" s="2" t="s">
        <v>5</v>
      </c>
      <c r="G135" s="4">
        <v>19294.401215099999</v>
      </c>
      <c r="H135" s="4">
        <f t="shared" si="2"/>
        <v>1.9294401215099999</v>
      </c>
    </row>
    <row r="136" spans="1:8" x14ac:dyDescent="0.15">
      <c r="A136" s="2" t="s">
        <v>404</v>
      </c>
      <c r="B136" s="2" t="s">
        <v>1</v>
      </c>
      <c r="C136" s="2" t="s">
        <v>405</v>
      </c>
      <c r="D136" s="3">
        <v>1</v>
      </c>
      <c r="E136" s="2" t="s">
        <v>406</v>
      </c>
      <c r="F136" s="2" t="s">
        <v>5</v>
      </c>
      <c r="G136" s="4">
        <v>3288.4199091999999</v>
      </c>
      <c r="H136" s="4">
        <f t="shared" si="2"/>
        <v>0.32884199091999999</v>
      </c>
    </row>
    <row r="137" spans="1:8" x14ac:dyDescent="0.15">
      <c r="A137" s="2" t="s">
        <v>407</v>
      </c>
      <c r="B137" s="2" t="s">
        <v>1</v>
      </c>
      <c r="C137" s="2" t="s">
        <v>408</v>
      </c>
      <c r="D137" s="3">
        <v>1</v>
      </c>
      <c r="E137" s="2" t="s">
        <v>409</v>
      </c>
      <c r="F137" s="2" t="s">
        <v>5</v>
      </c>
      <c r="G137" s="4">
        <v>5751.2152810600001</v>
      </c>
      <c r="H137" s="4">
        <f t="shared" si="2"/>
        <v>0.57512152810600004</v>
      </c>
    </row>
    <row r="138" spans="1:8" x14ac:dyDescent="0.15">
      <c r="A138" s="2" t="s">
        <v>410</v>
      </c>
      <c r="B138" s="2" t="s">
        <v>1</v>
      </c>
      <c r="C138" s="2" t="s">
        <v>411</v>
      </c>
      <c r="D138" s="3">
        <v>1</v>
      </c>
      <c r="E138" s="2" t="s">
        <v>412</v>
      </c>
      <c r="F138" s="2" t="s">
        <v>5</v>
      </c>
      <c r="G138" s="4">
        <v>13958.024858700001</v>
      </c>
      <c r="H138" s="4">
        <f t="shared" si="2"/>
        <v>1.39580248587</v>
      </c>
    </row>
    <row r="139" spans="1:8" x14ac:dyDescent="0.15">
      <c r="A139" s="2" t="s">
        <v>413</v>
      </c>
      <c r="B139" s="2" t="s">
        <v>1</v>
      </c>
      <c r="C139" s="2" t="s">
        <v>414</v>
      </c>
      <c r="D139" s="3">
        <v>1</v>
      </c>
      <c r="E139" s="2" t="s">
        <v>415</v>
      </c>
      <c r="F139" s="2" t="s">
        <v>5</v>
      </c>
      <c r="G139" s="4">
        <v>3306.3932112500001</v>
      </c>
      <c r="H139" s="4">
        <f t="shared" si="2"/>
        <v>0.330639321125</v>
      </c>
    </row>
    <row r="140" spans="1:8" x14ac:dyDescent="0.15">
      <c r="A140" s="2" t="s">
        <v>416</v>
      </c>
      <c r="B140" s="2" t="s">
        <v>1</v>
      </c>
      <c r="C140" s="2" t="s">
        <v>417</v>
      </c>
      <c r="D140" s="3">
        <v>1</v>
      </c>
      <c r="E140" s="2" t="s">
        <v>418</v>
      </c>
      <c r="F140" s="2" t="s">
        <v>5</v>
      </c>
      <c r="G140" s="4">
        <v>2618.26112225</v>
      </c>
      <c r="H140" s="4">
        <f t="shared" si="2"/>
        <v>0.26182611222500002</v>
      </c>
    </row>
    <row r="141" spans="1:8" x14ac:dyDescent="0.15">
      <c r="A141" s="2" t="s">
        <v>419</v>
      </c>
      <c r="B141" s="2" t="s">
        <v>1</v>
      </c>
      <c r="C141" s="2" t="s">
        <v>420</v>
      </c>
      <c r="D141" s="3">
        <v>1</v>
      </c>
      <c r="E141" s="2" t="s">
        <v>421</v>
      </c>
      <c r="F141" s="2" t="s">
        <v>5</v>
      </c>
      <c r="G141" s="4">
        <v>3188.22162914</v>
      </c>
      <c r="H141" s="4">
        <f t="shared" si="2"/>
        <v>0.31882216291400001</v>
      </c>
    </row>
    <row r="142" spans="1:8" x14ac:dyDescent="0.15">
      <c r="A142" s="2" t="s">
        <v>422</v>
      </c>
      <c r="B142" s="2" t="s">
        <v>1</v>
      </c>
      <c r="C142" s="2" t="s">
        <v>423</v>
      </c>
      <c r="D142" s="3">
        <v>1</v>
      </c>
      <c r="E142" s="2" t="s">
        <v>424</v>
      </c>
      <c r="F142" s="2" t="s">
        <v>5</v>
      </c>
      <c r="G142" s="4">
        <v>3113.13120785</v>
      </c>
      <c r="H142" s="4">
        <f t="shared" si="2"/>
        <v>0.31131312078500001</v>
      </c>
    </row>
    <row r="143" spans="1:8" x14ac:dyDescent="0.15">
      <c r="A143" s="2" t="s">
        <v>425</v>
      </c>
      <c r="B143" s="2" t="s">
        <v>1</v>
      </c>
      <c r="C143" s="2" t="s">
        <v>426</v>
      </c>
      <c r="D143" s="3">
        <v>1</v>
      </c>
      <c r="E143" s="2" t="s">
        <v>427</v>
      </c>
      <c r="F143" s="2" t="s">
        <v>5</v>
      </c>
      <c r="G143" s="4">
        <v>19574.176866400001</v>
      </c>
      <c r="H143" s="4">
        <f t="shared" si="2"/>
        <v>1.9574176866400002</v>
      </c>
    </row>
    <row r="144" spans="1:8" x14ac:dyDescent="0.15">
      <c r="A144" s="2" t="s">
        <v>428</v>
      </c>
      <c r="B144" s="2" t="s">
        <v>1</v>
      </c>
      <c r="C144" s="2" t="s">
        <v>429</v>
      </c>
      <c r="D144" s="3">
        <v>1</v>
      </c>
      <c r="E144" s="2" t="s">
        <v>430</v>
      </c>
      <c r="F144" s="2" t="s">
        <v>5</v>
      </c>
      <c r="G144" s="4">
        <v>1623.9632000300001</v>
      </c>
      <c r="H144" s="4">
        <f t="shared" si="2"/>
        <v>0.162396320003</v>
      </c>
    </row>
    <row r="145" spans="1:8" x14ac:dyDescent="0.15">
      <c r="A145" s="2" t="s">
        <v>431</v>
      </c>
      <c r="B145" s="2" t="s">
        <v>1</v>
      </c>
      <c r="C145" s="2" t="s">
        <v>432</v>
      </c>
      <c r="D145" s="3">
        <v>1</v>
      </c>
      <c r="E145" s="2" t="s">
        <v>433</v>
      </c>
      <c r="F145" s="2" t="s">
        <v>5</v>
      </c>
      <c r="G145" s="4">
        <v>1499.95864482</v>
      </c>
      <c r="H145" s="4">
        <f t="shared" si="2"/>
        <v>0.149995864482</v>
      </c>
    </row>
    <row r="146" spans="1:8" x14ac:dyDescent="0.15">
      <c r="A146" s="2" t="s">
        <v>434</v>
      </c>
      <c r="B146" s="2" t="s">
        <v>1</v>
      </c>
      <c r="C146" s="2" t="s">
        <v>435</v>
      </c>
      <c r="D146" s="3">
        <v>1</v>
      </c>
      <c r="E146" s="2" t="s">
        <v>436</v>
      </c>
      <c r="F146" s="2" t="s">
        <v>5</v>
      </c>
      <c r="G146" s="4">
        <v>1398.8427578000001</v>
      </c>
      <c r="H146" s="4">
        <f t="shared" si="2"/>
        <v>0.13988427578000001</v>
      </c>
    </row>
    <row r="147" spans="1:8" x14ac:dyDescent="0.15">
      <c r="A147" s="2" t="s">
        <v>437</v>
      </c>
      <c r="B147" s="2" t="s">
        <v>1</v>
      </c>
      <c r="C147" s="2" t="s">
        <v>438</v>
      </c>
      <c r="D147" s="3">
        <v>1</v>
      </c>
      <c r="E147" s="2" t="s">
        <v>439</v>
      </c>
      <c r="F147" s="2" t="s">
        <v>5</v>
      </c>
      <c r="G147" s="4">
        <v>841.39854675200002</v>
      </c>
      <c r="H147" s="4">
        <f t="shared" si="2"/>
        <v>8.4139854675200007E-2</v>
      </c>
    </row>
    <row r="148" spans="1:8" x14ac:dyDescent="0.15">
      <c r="A148" s="2" t="s">
        <v>440</v>
      </c>
      <c r="B148" s="2" t="s">
        <v>1</v>
      </c>
      <c r="C148" s="2" t="s">
        <v>441</v>
      </c>
      <c r="D148" s="3">
        <v>1</v>
      </c>
      <c r="E148" s="2" t="s">
        <v>442</v>
      </c>
      <c r="F148" s="2" t="s">
        <v>5</v>
      </c>
      <c r="G148" s="4">
        <v>3050.51506264</v>
      </c>
      <c r="H148" s="4">
        <f t="shared" si="2"/>
        <v>0.30505150626400002</v>
      </c>
    </row>
    <row r="149" spans="1:8" x14ac:dyDescent="0.15">
      <c r="A149" s="2" t="s">
        <v>443</v>
      </c>
      <c r="B149" s="2" t="s">
        <v>1</v>
      </c>
      <c r="C149" s="2" t="s">
        <v>444</v>
      </c>
      <c r="D149" s="3">
        <v>1</v>
      </c>
      <c r="E149" s="2" t="s">
        <v>445</v>
      </c>
      <c r="F149" s="2" t="s">
        <v>5</v>
      </c>
      <c r="G149" s="4">
        <v>953.00917489000005</v>
      </c>
      <c r="H149" s="4">
        <f t="shared" si="2"/>
        <v>9.5300917489000006E-2</v>
      </c>
    </row>
    <row r="150" spans="1:8" x14ac:dyDescent="0.15">
      <c r="A150" s="2" t="s">
        <v>446</v>
      </c>
      <c r="B150" s="2" t="s">
        <v>1</v>
      </c>
      <c r="C150" s="2" t="s">
        <v>447</v>
      </c>
      <c r="D150" s="3">
        <v>1</v>
      </c>
      <c r="E150" s="2" t="s">
        <v>448</v>
      </c>
      <c r="F150" s="2" t="s">
        <v>5</v>
      </c>
      <c r="G150" s="4">
        <v>2220.61072371</v>
      </c>
      <c r="H150" s="4">
        <f t="shared" si="2"/>
        <v>0.22206107237100001</v>
      </c>
    </row>
    <row r="151" spans="1:8" x14ac:dyDescent="0.15">
      <c r="A151" s="2" t="s">
        <v>449</v>
      </c>
      <c r="B151" s="2" t="s">
        <v>1</v>
      </c>
      <c r="C151" s="2" t="s">
        <v>450</v>
      </c>
      <c r="D151" s="3">
        <v>1</v>
      </c>
      <c r="E151" s="2" t="s">
        <v>451</v>
      </c>
      <c r="F151" s="2" t="s">
        <v>5</v>
      </c>
      <c r="G151" s="4">
        <v>1448.1439836300001</v>
      </c>
      <c r="H151" s="4">
        <f t="shared" si="2"/>
        <v>0.144814398363</v>
      </c>
    </row>
    <row r="152" spans="1:8" x14ac:dyDescent="0.15">
      <c r="A152" s="2" t="s">
        <v>452</v>
      </c>
      <c r="B152" s="2" t="s">
        <v>1</v>
      </c>
      <c r="C152" s="2" t="s">
        <v>453</v>
      </c>
      <c r="D152" s="3">
        <v>1</v>
      </c>
      <c r="E152" s="2" t="s">
        <v>454</v>
      </c>
      <c r="F152" s="2" t="s">
        <v>5</v>
      </c>
      <c r="G152" s="4">
        <v>1493.1684902300001</v>
      </c>
      <c r="H152" s="4">
        <f t="shared" si="2"/>
        <v>0.14931684902300002</v>
      </c>
    </row>
    <row r="153" spans="1:8" x14ac:dyDescent="0.15">
      <c r="A153" s="2" t="s">
        <v>455</v>
      </c>
      <c r="B153" s="2" t="s">
        <v>1</v>
      </c>
      <c r="C153" s="2" t="s">
        <v>456</v>
      </c>
      <c r="D153" s="3">
        <v>1</v>
      </c>
      <c r="E153" s="2" t="s">
        <v>457</v>
      </c>
      <c r="F153" s="2" t="s">
        <v>5</v>
      </c>
      <c r="G153" s="4">
        <v>3412.7448892399998</v>
      </c>
      <c r="H153" s="4">
        <f t="shared" si="2"/>
        <v>0.34127448892399997</v>
      </c>
    </row>
    <row r="154" spans="1:8" x14ac:dyDescent="0.15">
      <c r="A154" s="2" t="s">
        <v>458</v>
      </c>
      <c r="B154" s="2" t="s">
        <v>1</v>
      </c>
      <c r="C154" s="2" t="s">
        <v>459</v>
      </c>
      <c r="D154" s="3">
        <v>1</v>
      </c>
      <c r="E154" s="2" t="s">
        <v>460</v>
      </c>
      <c r="F154" s="2" t="s">
        <v>5</v>
      </c>
      <c r="G154" s="4">
        <v>1398.6000259100001</v>
      </c>
      <c r="H154" s="4">
        <f t="shared" si="2"/>
        <v>0.13986000259100001</v>
      </c>
    </row>
    <row r="155" spans="1:8" x14ac:dyDescent="0.15">
      <c r="A155" s="2" t="s">
        <v>461</v>
      </c>
      <c r="B155" s="2" t="s">
        <v>1</v>
      </c>
      <c r="C155" s="2" t="s">
        <v>462</v>
      </c>
      <c r="D155" s="3">
        <v>1</v>
      </c>
      <c r="E155" s="2" t="s">
        <v>463</v>
      </c>
      <c r="F155" s="2" t="s">
        <v>5</v>
      </c>
      <c r="G155" s="4">
        <v>5529.7434122300001</v>
      </c>
      <c r="H155" s="4">
        <f t="shared" si="2"/>
        <v>0.55297434122300004</v>
      </c>
    </row>
    <row r="156" spans="1:8" x14ac:dyDescent="0.15">
      <c r="A156" s="2" t="s">
        <v>464</v>
      </c>
      <c r="B156" s="2" t="s">
        <v>1</v>
      </c>
      <c r="C156" s="2" t="s">
        <v>465</v>
      </c>
      <c r="D156" s="3">
        <v>1</v>
      </c>
      <c r="E156" s="2" t="s">
        <v>3</v>
      </c>
      <c r="F156" s="2" t="s">
        <v>5</v>
      </c>
      <c r="G156" s="4">
        <v>167.69792529899999</v>
      </c>
      <c r="H156" s="4">
        <f t="shared" si="2"/>
        <v>1.6769792529899998E-2</v>
      </c>
    </row>
    <row r="157" spans="1:8" x14ac:dyDescent="0.15">
      <c r="A157" s="2" t="s">
        <v>466</v>
      </c>
      <c r="B157" s="2" t="s">
        <v>1</v>
      </c>
      <c r="C157" s="2" t="s">
        <v>467</v>
      </c>
      <c r="D157" s="3">
        <v>1</v>
      </c>
      <c r="E157" s="2" t="s">
        <v>3</v>
      </c>
      <c r="F157" s="2" t="s">
        <v>5</v>
      </c>
      <c r="G157" s="4">
        <v>459.90158368800002</v>
      </c>
      <c r="H157" s="4">
        <f t="shared" si="2"/>
        <v>4.5990158368800001E-2</v>
      </c>
    </row>
    <row r="158" spans="1:8" x14ac:dyDescent="0.15">
      <c r="A158" s="2" t="s">
        <v>468</v>
      </c>
      <c r="B158" s="2" t="s">
        <v>1</v>
      </c>
      <c r="C158" s="2" t="s">
        <v>469</v>
      </c>
      <c r="D158" s="3">
        <v>1</v>
      </c>
      <c r="E158" s="2" t="s">
        <v>470</v>
      </c>
      <c r="F158" s="2" t="s">
        <v>5</v>
      </c>
      <c r="G158" s="4">
        <v>1194.3418906300001</v>
      </c>
      <c r="H158" s="4">
        <f t="shared" si="2"/>
        <v>0.119434189063</v>
      </c>
    </row>
    <row r="159" spans="1:8" x14ac:dyDescent="0.15">
      <c r="A159" s="2" t="s">
        <v>471</v>
      </c>
      <c r="B159" s="2" t="s">
        <v>1</v>
      </c>
      <c r="C159" s="2" t="s">
        <v>472</v>
      </c>
      <c r="D159" s="3">
        <v>1</v>
      </c>
      <c r="E159" s="2" t="s">
        <v>473</v>
      </c>
      <c r="F159" s="2" t="s">
        <v>5</v>
      </c>
      <c r="G159" s="4">
        <v>1194.3371884000001</v>
      </c>
      <c r="H159" s="4">
        <f t="shared" si="2"/>
        <v>0.11943371884000001</v>
      </c>
    </row>
    <row r="160" spans="1:8" x14ac:dyDescent="0.15">
      <c r="A160" s="2" t="s">
        <v>474</v>
      </c>
      <c r="B160" s="2" t="s">
        <v>1</v>
      </c>
      <c r="C160" s="2" t="s">
        <v>475</v>
      </c>
      <c r="D160" s="3">
        <v>1</v>
      </c>
      <c r="E160" s="2" t="s">
        <v>476</v>
      </c>
      <c r="F160" s="2" t="s">
        <v>5</v>
      </c>
      <c r="G160" s="4">
        <v>1194.33800333</v>
      </c>
      <c r="H160" s="4">
        <f t="shared" si="2"/>
        <v>0.119433800333</v>
      </c>
    </row>
    <row r="161" spans="1:8" x14ac:dyDescent="0.15">
      <c r="A161" s="2" t="s">
        <v>477</v>
      </c>
      <c r="B161" s="2" t="s">
        <v>1</v>
      </c>
      <c r="C161" s="2" t="s">
        <v>478</v>
      </c>
      <c r="D161" s="3">
        <v>1</v>
      </c>
      <c r="E161" s="2" t="s">
        <v>479</v>
      </c>
      <c r="F161" s="2" t="s">
        <v>5</v>
      </c>
      <c r="G161" s="4">
        <v>1601.99885823</v>
      </c>
      <c r="H161" s="4">
        <f t="shared" si="2"/>
        <v>0.16019988582299999</v>
      </c>
    </row>
    <row r="162" spans="1:8" x14ac:dyDescent="0.15">
      <c r="A162" s="2" t="s">
        <v>480</v>
      </c>
      <c r="B162" s="2" t="s">
        <v>1</v>
      </c>
      <c r="C162" s="2" t="s">
        <v>481</v>
      </c>
      <c r="D162" s="3">
        <v>1</v>
      </c>
      <c r="E162" s="2" t="s">
        <v>482</v>
      </c>
      <c r="F162" s="2" t="s">
        <v>5</v>
      </c>
      <c r="G162" s="4">
        <v>1600.2020187200001</v>
      </c>
      <c r="H162" s="4">
        <f t="shared" si="2"/>
        <v>0.160020201872</v>
      </c>
    </row>
    <row r="163" spans="1:8" x14ac:dyDescent="0.15">
      <c r="A163" s="2" t="s">
        <v>483</v>
      </c>
      <c r="B163" s="2" t="s">
        <v>1</v>
      </c>
      <c r="C163" s="2" t="s">
        <v>484</v>
      </c>
      <c r="D163" s="3">
        <v>1</v>
      </c>
      <c r="E163" s="2" t="s">
        <v>485</v>
      </c>
      <c r="F163" s="2" t="s">
        <v>5</v>
      </c>
      <c r="G163" s="4">
        <v>1600.19806421</v>
      </c>
      <c r="H163" s="4">
        <f t="shared" si="2"/>
        <v>0.160019806421</v>
      </c>
    </row>
    <row r="164" spans="1:8" x14ac:dyDescent="0.15">
      <c r="A164" s="2" t="s">
        <v>486</v>
      </c>
      <c r="B164" s="2" t="s">
        <v>1</v>
      </c>
      <c r="C164" s="2" t="s">
        <v>487</v>
      </c>
      <c r="D164" s="3">
        <v>1</v>
      </c>
      <c r="E164" s="2" t="s">
        <v>488</v>
      </c>
      <c r="F164" s="2" t="s">
        <v>5</v>
      </c>
      <c r="G164" s="4">
        <v>1601.2493764799999</v>
      </c>
      <c r="H164" s="4">
        <f t="shared" si="2"/>
        <v>0.16012493764799998</v>
      </c>
    </row>
    <row r="165" spans="1:8" x14ac:dyDescent="0.15">
      <c r="A165" s="2" t="s">
        <v>489</v>
      </c>
      <c r="B165" s="2" t="s">
        <v>1</v>
      </c>
      <c r="C165" s="2" t="s">
        <v>490</v>
      </c>
      <c r="D165" s="3">
        <v>1</v>
      </c>
      <c r="E165" s="2" t="s">
        <v>491</v>
      </c>
      <c r="F165" s="2" t="s">
        <v>5</v>
      </c>
      <c r="G165" s="4">
        <v>1127.99688472</v>
      </c>
      <c r="H165" s="4">
        <f t="shared" si="2"/>
        <v>0.112799688472</v>
      </c>
    </row>
    <row r="166" spans="1:8" x14ac:dyDescent="0.15">
      <c r="A166" s="2" t="s">
        <v>492</v>
      </c>
      <c r="B166" s="2" t="s">
        <v>1</v>
      </c>
      <c r="C166" s="2" t="s">
        <v>493</v>
      </c>
      <c r="D166" s="3">
        <v>1</v>
      </c>
      <c r="E166" s="2" t="s">
        <v>494</v>
      </c>
      <c r="F166" s="2" t="s">
        <v>5</v>
      </c>
      <c r="G166" s="4">
        <v>5473.0149248099997</v>
      </c>
      <c r="H166" s="4">
        <f t="shared" si="2"/>
        <v>0.54730149248100002</v>
      </c>
    </row>
    <row r="167" spans="1:8" x14ac:dyDescent="0.15">
      <c r="A167" s="2" t="s">
        <v>495</v>
      </c>
      <c r="B167" s="2" t="s">
        <v>1</v>
      </c>
      <c r="C167" s="2" t="s">
        <v>496</v>
      </c>
      <c r="D167" s="3">
        <v>1</v>
      </c>
      <c r="E167" s="2" t="s">
        <v>497</v>
      </c>
      <c r="F167" s="2" t="s">
        <v>5</v>
      </c>
      <c r="G167" s="4">
        <v>1623.9634753600001</v>
      </c>
      <c r="H167" s="4">
        <f t="shared" si="2"/>
        <v>0.16239634753600002</v>
      </c>
    </row>
    <row r="168" spans="1:8" x14ac:dyDescent="0.15">
      <c r="A168" s="2" t="s">
        <v>498</v>
      </c>
      <c r="B168" s="2" t="s">
        <v>1</v>
      </c>
      <c r="C168" s="2" t="s">
        <v>499</v>
      </c>
      <c r="D168" s="3">
        <v>1</v>
      </c>
      <c r="E168" s="2" t="s">
        <v>500</v>
      </c>
      <c r="F168" s="2" t="s">
        <v>5</v>
      </c>
      <c r="G168" s="4">
        <v>1775.65218914</v>
      </c>
      <c r="H168" s="4">
        <f t="shared" si="2"/>
        <v>0.17756521891400001</v>
      </c>
    </row>
    <row r="169" spans="1:8" x14ac:dyDescent="0.15">
      <c r="A169" s="2" t="s">
        <v>501</v>
      </c>
      <c r="B169" s="2" t="s">
        <v>1</v>
      </c>
      <c r="C169" s="2" t="s">
        <v>502</v>
      </c>
      <c r="D169" s="3">
        <v>1</v>
      </c>
      <c r="E169" s="2" t="s">
        <v>503</v>
      </c>
      <c r="F169" s="2" t="s">
        <v>5</v>
      </c>
      <c r="G169" s="4">
        <v>1499.97177962</v>
      </c>
      <c r="H169" s="4">
        <f t="shared" si="2"/>
        <v>0.14999717796199999</v>
      </c>
    </row>
    <row r="170" spans="1:8" x14ac:dyDescent="0.15">
      <c r="A170" s="2" t="s">
        <v>504</v>
      </c>
      <c r="B170" s="2" t="s">
        <v>1</v>
      </c>
      <c r="C170" s="2" t="s">
        <v>505</v>
      </c>
      <c r="D170" s="3">
        <v>1</v>
      </c>
      <c r="E170" s="2" t="s">
        <v>506</v>
      </c>
      <c r="F170" s="2" t="s">
        <v>5</v>
      </c>
      <c r="G170" s="4">
        <v>2735.7703313000002</v>
      </c>
      <c r="H170" s="4">
        <f t="shared" si="2"/>
        <v>0.27357703313000004</v>
      </c>
    </row>
    <row r="171" spans="1:8" x14ac:dyDescent="0.15">
      <c r="A171" s="2" t="s">
        <v>507</v>
      </c>
      <c r="B171" s="2" t="s">
        <v>1</v>
      </c>
      <c r="C171" s="2" t="s">
        <v>508</v>
      </c>
      <c r="D171" s="3">
        <v>1</v>
      </c>
      <c r="E171" s="2" t="s">
        <v>509</v>
      </c>
      <c r="F171" s="2" t="s">
        <v>5</v>
      </c>
      <c r="G171" s="4">
        <v>465.95856866999998</v>
      </c>
      <c r="H171" s="4">
        <f t="shared" si="2"/>
        <v>4.6595856866999998E-2</v>
      </c>
    </row>
    <row r="172" spans="1:8" x14ac:dyDescent="0.15">
      <c r="A172" s="2" t="s">
        <v>510</v>
      </c>
      <c r="B172" s="2" t="s">
        <v>1</v>
      </c>
      <c r="C172" s="2" t="s">
        <v>511</v>
      </c>
      <c r="D172" s="3">
        <v>1</v>
      </c>
      <c r="E172" s="2" t="s">
        <v>512</v>
      </c>
      <c r="F172" s="2" t="s">
        <v>5</v>
      </c>
      <c r="G172" s="4">
        <v>1398.5975089799999</v>
      </c>
      <c r="H172" s="4">
        <f t="shared" si="2"/>
        <v>0.13985975089799998</v>
      </c>
    </row>
    <row r="173" spans="1:8" x14ac:dyDescent="0.15">
      <c r="A173" s="2" t="s">
        <v>513</v>
      </c>
      <c r="B173" s="2" t="s">
        <v>1</v>
      </c>
      <c r="C173" s="2" t="s">
        <v>514</v>
      </c>
      <c r="D173" s="3">
        <v>1</v>
      </c>
      <c r="E173" s="2" t="s">
        <v>515</v>
      </c>
      <c r="F173" s="2" t="s">
        <v>5</v>
      </c>
      <c r="G173" s="4">
        <v>384.98829659299997</v>
      </c>
      <c r="H173" s="4">
        <f t="shared" si="2"/>
        <v>3.8498829659299995E-2</v>
      </c>
    </row>
    <row r="174" spans="1:8" x14ac:dyDescent="0.15">
      <c r="A174" s="2" t="s">
        <v>516</v>
      </c>
      <c r="B174" s="2" t="s">
        <v>1</v>
      </c>
      <c r="C174" s="2" t="s">
        <v>517</v>
      </c>
      <c r="D174" s="3">
        <v>1</v>
      </c>
      <c r="E174" s="2" t="s">
        <v>518</v>
      </c>
      <c r="F174" s="2" t="s">
        <v>5</v>
      </c>
      <c r="G174" s="4">
        <v>2197.5087715</v>
      </c>
      <c r="H174" s="4">
        <f t="shared" si="2"/>
        <v>0.21975087715</v>
      </c>
    </row>
    <row r="175" spans="1:8" x14ac:dyDescent="0.15">
      <c r="A175" s="2" t="s">
        <v>519</v>
      </c>
      <c r="B175" s="2" t="s">
        <v>1</v>
      </c>
      <c r="C175" s="2" t="s">
        <v>520</v>
      </c>
      <c r="D175" s="3">
        <v>1</v>
      </c>
      <c r="E175" s="2" t="s">
        <v>521</v>
      </c>
      <c r="F175" s="2" t="s">
        <v>5</v>
      </c>
      <c r="G175" s="4">
        <v>1023.9760677199999</v>
      </c>
      <c r="H175" s="4">
        <f t="shared" si="2"/>
        <v>0.10239760677199999</v>
      </c>
    </row>
    <row r="176" spans="1:8" x14ac:dyDescent="0.15">
      <c r="A176" s="2" t="s">
        <v>522</v>
      </c>
      <c r="B176" s="2" t="s">
        <v>1</v>
      </c>
      <c r="C176" s="2" t="s">
        <v>523</v>
      </c>
      <c r="D176" s="3">
        <v>1</v>
      </c>
      <c r="E176" s="2" t="s">
        <v>3</v>
      </c>
      <c r="F176" s="2" t="s">
        <v>5</v>
      </c>
      <c r="G176" s="4">
        <v>887.14001649299996</v>
      </c>
      <c r="H176" s="4">
        <f t="shared" si="2"/>
        <v>8.8714001649299989E-2</v>
      </c>
    </row>
    <row r="177" spans="1:8" x14ac:dyDescent="0.15">
      <c r="A177" s="2" t="s">
        <v>524</v>
      </c>
      <c r="B177" s="2" t="s">
        <v>1</v>
      </c>
      <c r="C177" s="2" t="s">
        <v>525</v>
      </c>
      <c r="D177" s="3">
        <v>1</v>
      </c>
      <c r="E177" s="2" t="s">
        <v>3</v>
      </c>
      <c r="F177" s="2" t="s">
        <v>5</v>
      </c>
      <c r="G177" s="4">
        <v>716.84500264999997</v>
      </c>
      <c r="H177" s="4">
        <f t="shared" si="2"/>
        <v>7.1684500264999992E-2</v>
      </c>
    </row>
    <row r="178" spans="1:8" x14ac:dyDescent="0.15">
      <c r="A178" s="2" t="s">
        <v>526</v>
      </c>
      <c r="B178" s="2" t="s">
        <v>1</v>
      </c>
      <c r="C178" s="2" t="s">
        <v>527</v>
      </c>
      <c r="D178" s="3">
        <v>1</v>
      </c>
      <c r="E178" s="2" t="s">
        <v>528</v>
      </c>
      <c r="F178" s="2" t="s">
        <v>5</v>
      </c>
      <c r="G178" s="4">
        <v>2002.6487239800001</v>
      </c>
      <c r="H178" s="4">
        <f t="shared" si="2"/>
        <v>0.200264872398</v>
      </c>
    </row>
    <row r="179" spans="1:8" x14ac:dyDescent="0.15">
      <c r="A179" s="2" t="s">
        <v>529</v>
      </c>
      <c r="B179" s="2" t="s">
        <v>1</v>
      </c>
      <c r="C179" s="2" t="s">
        <v>530</v>
      </c>
      <c r="D179" s="3">
        <v>1</v>
      </c>
      <c r="E179" s="2" t="s">
        <v>531</v>
      </c>
      <c r="F179" s="2" t="s">
        <v>5</v>
      </c>
      <c r="G179" s="4">
        <v>5919.0590802200004</v>
      </c>
      <c r="H179" s="4">
        <f t="shared" si="2"/>
        <v>0.59190590802200005</v>
      </c>
    </row>
    <row r="180" spans="1:8" x14ac:dyDescent="0.15">
      <c r="A180" s="2" t="s">
        <v>532</v>
      </c>
      <c r="B180" s="2" t="s">
        <v>1</v>
      </c>
      <c r="C180" s="2" t="s">
        <v>533</v>
      </c>
      <c r="D180" s="3">
        <v>1</v>
      </c>
      <c r="E180" s="2" t="s">
        <v>534</v>
      </c>
      <c r="F180" s="2" t="s">
        <v>5</v>
      </c>
      <c r="G180" s="4">
        <v>1778.73613249</v>
      </c>
      <c r="H180" s="4">
        <f t="shared" si="2"/>
        <v>0.177873613249</v>
      </c>
    </row>
    <row r="181" spans="1:8" x14ac:dyDescent="0.15">
      <c r="A181" s="2" t="s">
        <v>535</v>
      </c>
      <c r="B181" s="2" t="s">
        <v>1</v>
      </c>
      <c r="C181" s="2" t="s">
        <v>536</v>
      </c>
      <c r="D181" s="3">
        <v>1</v>
      </c>
      <c r="E181" s="2" t="s">
        <v>537</v>
      </c>
      <c r="F181" s="2" t="s">
        <v>5</v>
      </c>
      <c r="G181" s="4">
        <v>1627.1882201400001</v>
      </c>
      <c r="H181" s="4">
        <f t="shared" si="2"/>
        <v>0.16271882201400001</v>
      </c>
    </row>
    <row r="182" spans="1:8" x14ac:dyDescent="0.15">
      <c r="A182" s="2" t="s">
        <v>538</v>
      </c>
      <c r="B182" s="2" t="s">
        <v>1</v>
      </c>
      <c r="C182" s="2" t="s">
        <v>539</v>
      </c>
      <c r="D182" s="3">
        <v>1</v>
      </c>
      <c r="E182" s="2" t="s">
        <v>540</v>
      </c>
      <c r="F182" s="2" t="s">
        <v>5</v>
      </c>
      <c r="G182" s="4">
        <v>4630.6352296300001</v>
      </c>
      <c r="H182" s="4">
        <f t="shared" si="2"/>
        <v>0.46306352296300002</v>
      </c>
    </row>
    <row r="183" spans="1:8" x14ac:dyDescent="0.15">
      <c r="A183" s="2" t="s">
        <v>541</v>
      </c>
      <c r="B183" s="2" t="s">
        <v>1</v>
      </c>
      <c r="C183" s="2" t="s">
        <v>542</v>
      </c>
      <c r="D183" s="3">
        <v>1</v>
      </c>
      <c r="E183" s="2" t="s">
        <v>543</v>
      </c>
      <c r="F183" s="2" t="s">
        <v>5</v>
      </c>
      <c r="G183" s="4">
        <v>1063.60295303</v>
      </c>
      <c r="H183" s="4">
        <f t="shared" si="2"/>
        <v>0.10636029530299999</v>
      </c>
    </row>
    <row r="184" spans="1:8" x14ac:dyDescent="0.15">
      <c r="A184" s="2" t="s">
        <v>544</v>
      </c>
      <c r="B184" s="2" t="s">
        <v>1</v>
      </c>
      <c r="C184" s="2" t="s">
        <v>545</v>
      </c>
      <c r="D184" s="3">
        <v>1</v>
      </c>
      <c r="E184" s="2" t="s">
        <v>546</v>
      </c>
      <c r="F184" s="2" t="s">
        <v>5</v>
      </c>
      <c r="G184" s="4">
        <v>1126.6733604399999</v>
      </c>
      <c r="H184" s="4">
        <f t="shared" si="2"/>
        <v>0.11266733604399999</v>
      </c>
    </row>
    <row r="185" spans="1:8" x14ac:dyDescent="0.15">
      <c r="A185" s="2" t="s">
        <v>547</v>
      </c>
      <c r="B185" s="2" t="s">
        <v>1</v>
      </c>
      <c r="C185" s="2" t="s">
        <v>548</v>
      </c>
      <c r="D185" s="3">
        <v>1</v>
      </c>
      <c r="E185" s="2" t="s">
        <v>549</v>
      </c>
      <c r="F185" s="2" t="s">
        <v>5</v>
      </c>
      <c r="G185" s="4">
        <v>1317.0761338499999</v>
      </c>
      <c r="H185" s="4">
        <f t="shared" si="2"/>
        <v>0.13170761338499998</v>
      </c>
    </row>
    <row r="186" spans="1:8" x14ac:dyDescent="0.15">
      <c r="A186" s="2" t="s">
        <v>550</v>
      </c>
      <c r="B186" s="2" t="s">
        <v>1</v>
      </c>
      <c r="C186" s="2" t="s">
        <v>551</v>
      </c>
      <c r="D186" s="3">
        <v>1</v>
      </c>
      <c r="E186" s="2" t="s">
        <v>552</v>
      </c>
      <c r="F186" s="2" t="s">
        <v>5</v>
      </c>
      <c r="G186" s="4">
        <v>1066.49858077</v>
      </c>
      <c r="H186" s="4">
        <f t="shared" si="2"/>
        <v>0.106649858077</v>
      </c>
    </row>
    <row r="187" spans="1:8" x14ac:dyDescent="0.15">
      <c r="A187" s="2" t="s">
        <v>553</v>
      </c>
      <c r="B187" s="2" t="s">
        <v>1</v>
      </c>
      <c r="C187" s="2" t="s">
        <v>554</v>
      </c>
      <c r="D187" s="3">
        <v>1</v>
      </c>
      <c r="E187" s="2" t="s">
        <v>3</v>
      </c>
      <c r="F187" s="2" t="s">
        <v>5</v>
      </c>
      <c r="G187" s="4">
        <v>179.901374393</v>
      </c>
      <c r="H187" s="4">
        <f t="shared" si="2"/>
        <v>1.7990137439299999E-2</v>
      </c>
    </row>
    <row r="188" spans="1:8" x14ac:dyDescent="0.15">
      <c r="A188" s="2" t="s">
        <v>555</v>
      </c>
      <c r="B188" s="2" t="s">
        <v>1</v>
      </c>
      <c r="C188" s="2" t="s">
        <v>556</v>
      </c>
      <c r="D188" s="3">
        <v>1</v>
      </c>
      <c r="E188" s="2" t="s">
        <v>557</v>
      </c>
      <c r="F188" s="2" t="s">
        <v>5</v>
      </c>
      <c r="G188" s="4">
        <v>22640.121128700001</v>
      </c>
      <c r="H188" s="4">
        <f t="shared" si="2"/>
        <v>2.2640121128700001</v>
      </c>
    </row>
    <row r="189" spans="1:8" x14ac:dyDescent="0.15">
      <c r="A189" s="2" t="s">
        <v>558</v>
      </c>
      <c r="B189" s="2" t="s">
        <v>1</v>
      </c>
      <c r="C189" s="2" t="s">
        <v>559</v>
      </c>
      <c r="D189" s="3">
        <v>1</v>
      </c>
      <c r="E189" s="2" t="s">
        <v>560</v>
      </c>
      <c r="F189" s="2" t="s">
        <v>5</v>
      </c>
      <c r="G189" s="4">
        <v>1600.2033184899999</v>
      </c>
      <c r="H189" s="4">
        <f t="shared" si="2"/>
        <v>0.160020331849</v>
      </c>
    </row>
    <row r="190" spans="1:8" x14ac:dyDescent="0.15">
      <c r="A190" s="2" t="s">
        <v>561</v>
      </c>
      <c r="B190" s="2" t="s">
        <v>1</v>
      </c>
      <c r="C190" s="2" t="s">
        <v>562</v>
      </c>
      <c r="D190" s="3">
        <v>1</v>
      </c>
      <c r="E190" s="2" t="s">
        <v>563</v>
      </c>
      <c r="F190" s="2" t="s">
        <v>5</v>
      </c>
      <c r="G190" s="4">
        <v>612.27196081500006</v>
      </c>
      <c r="H190" s="4">
        <f t="shared" si="2"/>
        <v>6.1227196081500006E-2</v>
      </c>
    </row>
    <row r="191" spans="1:8" x14ac:dyDescent="0.15">
      <c r="A191" s="2" t="s">
        <v>564</v>
      </c>
      <c r="B191" s="2" t="s">
        <v>1</v>
      </c>
      <c r="C191" s="2" t="s">
        <v>565</v>
      </c>
      <c r="D191" s="3">
        <v>1</v>
      </c>
      <c r="E191" s="2" t="s">
        <v>566</v>
      </c>
      <c r="F191" s="2" t="s">
        <v>5</v>
      </c>
      <c r="G191" s="4">
        <v>1001.22622291</v>
      </c>
      <c r="H191" s="4">
        <f t="shared" si="2"/>
        <v>0.10012262229100001</v>
      </c>
    </row>
    <row r="192" spans="1:8" x14ac:dyDescent="0.15">
      <c r="A192" s="2" t="s">
        <v>567</v>
      </c>
      <c r="B192" s="2" t="s">
        <v>1</v>
      </c>
      <c r="C192" s="2" t="s">
        <v>568</v>
      </c>
      <c r="D192" s="3">
        <v>1</v>
      </c>
      <c r="E192" s="2" t="s">
        <v>569</v>
      </c>
      <c r="F192" s="2" t="s">
        <v>5</v>
      </c>
      <c r="G192" s="4">
        <v>1600.2024666299999</v>
      </c>
      <c r="H192" s="4">
        <f t="shared" si="2"/>
        <v>0.16002024666299999</v>
      </c>
    </row>
    <row r="193" spans="1:8" x14ac:dyDescent="0.15">
      <c r="A193" s="2" t="s">
        <v>570</v>
      </c>
      <c r="B193" s="2" t="s">
        <v>1</v>
      </c>
      <c r="C193" s="2" t="s">
        <v>571</v>
      </c>
      <c r="D193" s="3">
        <v>1</v>
      </c>
      <c r="E193" s="2" t="s">
        <v>572</v>
      </c>
      <c r="F193" s="2" t="s">
        <v>5</v>
      </c>
      <c r="G193" s="4">
        <v>1259.9982163699999</v>
      </c>
      <c r="H193" s="4">
        <f t="shared" si="2"/>
        <v>0.12599982163699999</v>
      </c>
    </row>
    <row r="194" spans="1:8" x14ac:dyDescent="0.15">
      <c r="A194" s="2" t="s">
        <v>573</v>
      </c>
      <c r="B194" s="2" t="s">
        <v>1</v>
      </c>
      <c r="C194" s="2" t="s">
        <v>574</v>
      </c>
      <c r="D194" s="3">
        <v>1</v>
      </c>
      <c r="E194" s="2" t="s">
        <v>575</v>
      </c>
      <c r="F194" s="2" t="s">
        <v>5</v>
      </c>
      <c r="G194" s="4">
        <v>1858.75004947</v>
      </c>
      <c r="H194" s="4">
        <f t="shared" si="2"/>
        <v>0.18587500494699999</v>
      </c>
    </row>
    <row r="195" spans="1:8" x14ac:dyDescent="0.15">
      <c r="A195" s="2" t="s">
        <v>576</v>
      </c>
      <c r="B195" s="2" t="s">
        <v>1</v>
      </c>
      <c r="C195" s="2" t="s">
        <v>577</v>
      </c>
      <c r="D195" s="3">
        <v>1</v>
      </c>
      <c r="E195" s="2" t="s">
        <v>578</v>
      </c>
      <c r="F195" s="2" t="s">
        <v>5</v>
      </c>
      <c r="G195" s="4">
        <v>3195.8798862200001</v>
      </c>
      <c r="H195" s="4">
        <f t="shared" ref="H195:H258" si="3">G195/10000</f>
        <v>0.319587988622</v>
      </c>
    </row>
    <row r="196" spans="1:8" x14ac:dyDescent="0.15">
      <c r="A196" s="2" t="s">
        <v>579</v>
      </c>
      <c r="B196" s="2" t="s">
        <v>1</v>
      </c>
      <c r="C196" s="2" t="s">
        <v>580</v>
      </c>
      <c r="D196" s="3">
        <v>1</v>
      </c>
      <c r="E196" s="2" t="s">
        <v>581</v>
      </c>
      <c r="F196" s="2" t="s">
        <v>5</v>
      </c>
      <c r="G196" s="4">
        <v>3178.70205149</v>
      </c>
      <c r="H196" s="4">
        <f t="shared" si="3"/>
        <v>0.317870205149</v>
      </c>
    </row>
    <row r="197" spans="1:8" x14ac:dyDescent="0.15">
      <c r="A197" s="2" t="s">
        <v>582</v>
      </c>
      <c r="B197" s="2" t="s">
        <v>1</v>
      </c>
      <c r="C197" s="2" t="s">
        <v>583</v>
      </c>
      <c r="D197" s="3">
        <v>1</v>
      </c>
      <c r="E197" s="2" t="s">
        <v>584</v>
      </c>
      <c r="F197" s="2" t="s">
        <v>5</v>
      </c>
      <c r="G197" s="4">
        <v>1062.82760633</v>
      </c>
      <c r="H197" s="4">
        <f t="shared" si="3"/>
        <v>0.106282760633</v>
      </c>
    </row>
    <row r="198" spans="1:8" x14ac:dyDescent="0.15">
      <c r="A198" s="2" t="s">
        <v>585</v>
      </c>
      <c r="B198" s="2" t="s">
        <v>1</v>
      </c>
      <c r="C198" s="2" t="s">
        <v>586</v>
      </c>
      <c r="D198" s="3">
        <v>1</v>
      </c>
      <c r="E198" s="2" t="s">
        <v>415</v>
      </c>
      <c r="F198" s="2" t="s">
        <v>5</v>
      </c>
      <c r="G198" s="4">
        <v>1196.3224609900001</v>
      </c>
      <c r="H198" s="4">
        <f t="shared" si="3"/>
        <v>0.11963224609900001</v>
      </c>
    </row>
    <row r="199" spans="1:8" x14ac:dyDescent="0.15">
      <c r="A199" s="2" t="s">
        <v>587</v>
      </c>
      <c r="B199" s="2" t="s">
        <v>1</v>
      </c>
      <c r="C199" s="2" t="s">
        <v>588</v>
      </c>
      <c r="D199" s="3">
        <v>1</v>
      </c>
      <c r="E199" s="2" t="s">
        <v>589</v>
      </c>
      <c r="F199" s="2" t="s">
        <v>5</v>
      </c>
      <c r="G199" s="4">
        <v>1063.6038008999999</v>
      </c>
      <c r="H199" s="4">
        <f t="shared" si="3"/>
        <v>0.10636038008999998</v>
      </c>
    </row>
    <row r="200" spans="1:8" x14ac:dyDescent="0.15">
      <c r="A200" s="2" t="s">
        <v>590</v>
      </c>
      <c r="B200" s="2" t="s">
        <v>1</v>
      </c>
      <c r="C200" s="2" t="s">
        <v>591</v>
      </c>
      <c r="D200" s="3">
        <v>1</v>
      </c>
      <c r="E200" s="2" t="s">
        <v>521</v>
      </c>
      <c r="F200" s="2" t="s">
        <v>5</v>
      </c>
      <c r="G200" s="4">
        <v>1126.67513601</v>
      </c>
      <c r="H200" s="4">
        <f t="shared" si="3"/>
        <v>0.112667513601</v>
      </c>
    </row>
    <row r="201" spans="1:8" x14ac:dyDescent="0.15">
      <c r="A201" s="2" t="s">
        <v>592</v>
      </c>
      <c r="B201" s="2" t="s">
        <v>1</v>
      </c>
      <c r="C201" s="2" t="s">
        <v>593</v>
      </c>
      <c r="D201" s="3">
        <v>1</v>
      </c>
      <c r="E201" s="2" t="s">
        <v>566</v>
      </c>
      <c r="F201" s="2" t="s">
        <v>5</v>
      </c>
      <c r="G201" s="4">
        <v>1146.9587657</v>
      </c>
      <c r="H201" s="4">
        <f t="shared" si="3"/>
        <v>0.11469587656999999</v>
      </c>
    </row>
    <row r="202" spans="1:8" x14ac:dyDescent="0.15">
      <c r="A202" s="2" t="s">
        <v>594</v>
      </c>
      <c r="B202" s="2" t="s">
        <v>1</v>
      </c>
      <c r="C202" s="2" t="s">
        <v>595</v>
      </c>
      <c r="D202" s="3">
        <v>1</v>
      </c>
      <c r="E202" s="2" t="s">
        <v>596</v>
      </c>
      <c r="F202" s="2" t="s">
        <v>5</v>
      </c>
      <c r="G202" s="4">
        <v>3239.24613843</v>
      </c>
      <c r="H202" s="4">
        <f t="shared" si="3"/>
        <v>0.32392461384299998</v>
      </c>
    </row>
    <row r="203" spans="1:8" x14ac:dyDescent="0.15">
      <c r="A203" s="2" t="s">
        <v>597</v>
      </c>
      <c r="B203" s="2" t="s">
        <v>1</v>
      </c>
      <c r="C203" s="2" t="s">
        <v>598</v>
      </c>
      <c r="D203" s="3">
        <v>1</v>
      </c>
      <c r="E203" s="2" t="s">
        <v>599</v>
      </c>
      <c r="F203" s="2" t="s">
        <v>5</v>
      </c>
      <c r="G203" s="4">
        <v>1680.5840722099999</v>
      </c>
      <c r="H203" s="4">
        <f t="shared" si="3"/>
        <v>0.16805840722099999</v>
      </c>
    </row>
    <row r="204" spans="1:8" x14ac:dyDescent="0.15">
      <c r="A204" s="2" t="s">
        <v>600</v>
      </c>
      <c r="B204" s="2" t="s">
        <v>1</v>
      </c>
      <c r="C204" s="2" t="s">
        <v>601</v>
      </c>
      <c r="D204" s="3">
        <v>1</v>
      </c>
      <c r="E204" s="2" t="s">
        <v>602</v>
      </c>
      <c r="F204" s="2" t="s">
        <v>5</v>
      </c>
      <c r="G204" s="4">
        <v>34365.598597999997</v>
      </c>
      <c r="H204" s="4">
        <f t="shared" si="3"/>
        <v>3.4365598597999996</v>
      </c>
    </row>
    <row r="205" spans="1:8" x14ac:dyDescent="0.15">
      <c r="A205" s="2" t="s">
        <v>603</v>
      </c>
      <c r="B205" s="2" t="s">
        <v>1</v>
      </c>
      <c r="C205" s="2" t="s">
        <v>604</v>
      </c>
      <c r="D205" s="3">
        <v>1</v>
      </c>
      <c r="E205" s="2" t="s">
        <v>605</v>
      </c>
      <c r="F205" s="2" t="s">
        <v>5</v>
      </c>
      <c r="G205" s="4">
        <v>11496.394465699999</v>
      </c>
      <c r="H205" s="4">
        <f t="shared" si="3"/>
        <v>1.1496394465699999</v>
      </c>
    </row>
    <row r="206" spans="1:8" x14ac:dyDescent="0.15">
      <c r="A206" s="2" t="s">
        <v>606</v>
      </c>
      <c r="B206" s="2" t="s">
        <v>1</v>
      </c>
      <c r="C206" s="2" t="s">
        <v>607</v>
      </c>
      <c r="D206" s="3">
        <v>1</v>
      </c>
      <c r="E206" s="2" t="s">
        <v>608</v>
      </c>
      <c r="F206" s="2" t="s">
        <v>5</v>
      </c>
      <c r="G206" s="4">
        <v>1357.90629051</v>
      </c>
      <c r="H206" s="4">
        <f t="shared" si="3"/>
        <v>0.13579062905100001</v>
      </c>
    </row>
    <row r="207" spans="1:8" x14ac:dyDescent="0.15">
      <c r="A207" s="2" t="s">
        <v>609</v>
      </c>
      <c r="B207" s="2" t="s">
        <v>1</v>
      </c>
      <c r="C207" s="2" t="s">
        <v>610</v>
      </c>
      <c r="D207" s="3">
        <v>1</v>
      </c>
      <c r="E207" s="2" t="s">
        <v>611</v>
      </c>
      <c r="F207" s="2" t="s">
        <v>5</v>
      </c>
      <c r="G207" s="4">
        <v>1330.04942183</v>
      </c>
      <c r="H207" s="4">
        <f t="shared" si="3"/>
        <v>0.13300494218299999</v>
      </c>
    </row>
    <row r="208" spans="1:8" x14ac:dyDescent="0.15">
      <c r="A208" s="2" t="s">
        <v>612</v>
      </c>
      <c r="B208" s="2" t="s">
        <v>1</v>
      </c>
      <c r="C208" s="2" t="s">
        <v>613</v>
      </c>
      <c r="D208" s="3">
        <v>1</v>
      </c>
      <c r="E208" s="2" t="s">
        <v>614</v>
      </c>
      <c r="F208" s="2" t="s">
        <v>5</v>
      </c>
      <c r="G208" s="4">
        <v>1336.6142656699999</v>
      </c>
      <c r="H208" s="4">
        <f t="shared" si="3"/>
        <v>0.133661426567</v>
      </c>
    </row>
    <row r="209" spans="1:8" x14ac:dyDescent="0.15">
      <c r="A209" s="2" t="s">
        <v>615</v>
      </c>
      <c r="B209" s="2" t="s">
        <v>1</v>
      </c>
      <c r="C209" s="2" t="s">
        <v>616</v>
      </c>
      <c r="D209" s="3">
        <v>1</v>
      </c>
      <c r="E209" s="2" t="s">
        <v>617</v>
      </c>
      <c r="F209" s="2" t="s">
        <v>5</v>
      </c>
      <c r="G209" s="4">
        <v>1364.00783738</v>
      </c>
      <c r="H209" s="4">
        <f t="shared" si="3"/>
        <v>0.13640078373799999</v>
      </c>
    </row>
    <row r="210" spans="1:8" x14ac:dyDescent="0.15">
      <c r="A210" s="2" t="s">
        <v>618</v>
      </c>
      <c r="B210" s="2" t="s">
        <v>1</v>
      </c>
      <c r="C210" s="2" t="s">
        <v>619</v>
      </c>
      <c r="D210" s="3">
        <v>1</v>
      </c>
      <c r="E210" s="2" t="s">
        <v>620</v>
      </c>
      <c r="F210" s="2" t="s">
        <v>5</v>
      </c>
      <c r="G210" s="4">
        <v>1383.1767061600001</v>
      </c>
      <c r="H210" s="4">
        <f t="shared" si="3"/>
        <v>0.138317670616</v>
      </c>
    </row>
    <row r="211" spans="1:8" x14ac:dyDescent="0.15">
      <c r="A211" s="2" t="s">
        <v>621</v>
      </c>
      <c r="B211" s="2" t="s">
        <v>1</v>
      </c>
      <c r="C211" s="2" t="s">
        <v>622</v>
      </c>
      <c r="D211" s="3">
        <v>1</v>
      </c>
      <c r="E211" s="2" t="s">
        <v>623</v>
      </c>
      <c r="F211" s="2" t="s">
        <v>5</v>
      </c>
      <c r="G211" s="4">
        <v>1351.37771496</v>
      </c>
      <c r="H211" s="4">
        <f t="shared" si="3"/>
        <v>0.13513777149600001</v>
      </c>
    </row>
    <row r="212" spans="1:8" x14ac:dyDescent="0.15">
      <c r="A212" s="2" t="s">
        <v>624</v>
      </c>
      <c r="B212" s="2" t="s">
        <v>1</v>
      </c>
      <c r="C212" s="2" t="s">
        <v>625</v>
      </c>
      <c r="D212" s="3">
        <v>1</v>
      </c>
      <c r="E212" s="2" t="s">
        <v>626</v>
      </c>
      <c r="F212" s="2" t="s">
        <v>5</v>
      </c>
      <c r="G212" s="4">
        <v>1362.6067627800001</v>
      </c>
      <c r="H212" s="4">
        <f t="shared" si="3"/>
        <v>0.13626067627800001</v>
      </c>
    </row>
    <row r="213" spans="1:8" x14ac:dyDescent="0.15">
      <c r="A213" s="2" t="s">
        <v>627</v>
      </c>
      <c r="B213" s="2" t="s">
        <v>1</v>
      </c>
      <c r="C213" s="2" t="s">
        <v>628</v>
      </c>
      <c r="D213" s="3">
        <v>1</v>
      </c>
      <c r="E213" s="2" t="s">
        <v>629</v>
      </c>
      <c r="F213" s="2" t="s">
        <v>5</v>
      </c>
      <c r="G213" s="4">
        <v>1459.2476269799999</v>
      </c>
      <c r="H213" s="4">
        <f t="shared" si="3"/>
        <v>0.145924762698</v>
      </c>
    </row>
    <row r="214" spans="1:8" x14ac:dyDescent="0.15">
      <c r="A214" s="2" t="s">
        <v>630</v>
      </c>
      <c r="B214" s="2" t="s">
        <v>1</v>
      </c>
      <c r="C214" s="2" t="s">
        <v>631</v>
      </c>
      <c r="D214" s="3">
        <v>1</v>
      </c>
      <c r="E214" s="2" t="s">
        <v>632</v>
      </c>
      <c r="F214" s="2" t="s">
        <v>5</v>
      </c>
      <c r="G214" s="4">
        <v>1097.43118531</v>
      </c>
      <c r="H214" s="4">
        <f t="shared" si="3"/>
        <v>0.10974311853100001</v>
      </c>
    </row>
    <row r="215" spans="1:8" x14ac:dyDescent="0.15">
      <c r="A215" s="2" t="s">
        <v>633</v>
      </c>
      <c r="B215" s="2" t="s">
        <v>1</v>
      </c>
      <c r="C215" s="2" t="s">
        <v>634</v>
      </c>
      <c r="D215" s="3">
        <v>1</v>
      </c>
      <c r="E215" s="2" t="s">
        <v>635</v>
      </c>
      <c r="F215" s="2" t="s">
        <v>5</v>
      </c>
      <c r="G215" s="4">
        <v>1558.9478977799999</v>
      </c>
      <c r="H215" s="4">
        <f t="shared" si="3"/>
        <v>0.155894789778</v>
      </c>
    </row>
    <row r="216" spans="1:8" x14ac:dyDescent="0.15">
      <c r="A216" s="2" t="s">
        <v>636</v>
      </c>
      <c r="B216" s="2" t="s">
        <v>1</v>
      </c>
      <c r="C216" s="2" t="s">
        <v>637</v>
      </c>
      <c r="D216" s="3">
        <v>1</v>
      </c>
      <c r="E216" s="2" t="s">
        <v>638</v>
      </c>
      <c r="F216" s="2" t="s">
        <v>5</v>
      </c>
      <c r="G216" s="4">
        <v>1722.26631159</v>
      </c>
      <c r="H216" s="4">
        <f t="shared" si="3"/>
        <v>0.172226631159</v>
      </c>
    </row>
    <row r="217" spans="1:8" x14ac:dyDescent="0.15">
      <c r="A217" s="2" t="s">
        <v>639</v>
      </c>
      <c r="B217" s="2" t="s">
        <v>1</v>
      </c>
      <c r="C217" s="2" t="s">
        <v>640</v>
      </c>
      <c r="D217" s="3">
        <v>8</v>
      </c>
      <c r="E217" s="2" t="s">
        <v>641</v>
      </c>
      <c r="F217" s="2" t="s">
        <v>5</v>
      </c>
      <c r="G217" s="4">
        <v>13009.807091799999</v>
      </c>
      <c r="H217" s="4">
        <f t="shared" si="3"/>
        <v>1.3009807091799999</v>
      </c>
    </row>
    <row r="218" spans="1:8" x14ac:dyDescent="0.15">
      <c r="A218" s="2" t="s">
        <v>642</v>
      </c>
      <c r="B218" s="2" t="s">
        <v>1</v>
      </c>
      <c r="C218" s="2" t="s">
        <v>643</v>
      </c>
      <c r="D218" s="3">
        <v>1</v>
      </c>
      <c r="E218" s="2" t="s">
        <v>644</v>
      </c>
      <c r="F218" s="2" t="s">
        <v>5</v>
      </c>
      <c r="G218" s="4">
        <v>2978.8206493299999</v>
      </c>
      <c r="H218" s="4">
        <f t="shared" si="3"/>
        <v>0.29788206493300001</v>
      </c>
    </row>
    <row r="219" spans="1:8" x14ac:dyDescent="0.15">
      <c r="A219" s="2" t="s">
        <v>645</v>
      </c>
      <c r="B219" s="2" t="s">
        <v>1</v>
      </c>
      <c r="C219" s="2" t="s">
        <v>646</v>
      </c>
      <c r="D219" s="3">
        <v>1</v>
      </c>
      <c r="E219" s="2" t="s">
        <v>647</v>
      </c>
      <c r="F219" s="2" t="s">
        <v>5</v>
      </c>
      <c r="G219" s="4">
        <v>5665.7520305099997</v>
      </c>
      <c r="H219" s="4">
        <f t="shared" si="3"/>
        <v>0.56657520305099995</v>
      </c>
    </row>
    <row r="220" spans="1:8" x14ac:dyDescent="0.15">
      <c r="A220" s="2" t="s">
        <v>648</v>
      </c>
      <c r="B220" s="2" t="s">
        <v>1</v>
      </c>
      <c r="C220" s="2" t="s">
        <v>649</v>
      </c>
      <c r="D220" s="3">
        <v>1</v>
      </c>
      <c r="E220" s="2" t="s">
        <v>650</v>
      </c>
      <c r="F220" s="2" t="s">
        <v>5</v>
      </c>
      <c r="G220" s="4">
        <v>1499.9623848199999</v>
      </c>
      <c r="H220" s="4">
        <f t="shared" si="3"/>
        <v>0.149996238482</v>
      </c>
    </row>
    <row r="221" spans="1:8" x14ac:dyDescent="0.15">
      <c r="A221" s="2" t="s">
        <v>651</v>
      </c>
      <c r="B221" s="2" t="s">
        <v>1</v>
      </c>
      <c r="C221" s="2" t="s">
        <v>652</v>
      </c>
      <c r="D221" s="3">
        <v>1</v>
      </c>
      <c r="E221" s="2" t="s">
        <v>653</v>
      </c>
      <c r="F221" s="2" t="s">
        <v>5</v>
      </c>
      <c r="G221" s="4">
        <v>3365.2608732899998</v>
      </c>
      <c r="H221" s="4">
        <f t="shared" si="3"/>
        <v>0.33652608732899997</v>
      </c>
    </row>
    <row r="222" spans="1:8" x14ac:dyDescent="0.15">
      <c r="A222" s="2" t="s">
        <v>654</v>
      </c>
      <c r="B222" s="2" t="s">
        <v>1</v>
      </c>
      <c r="C222" s="2" t="s">
        <v>655</v>
      </c>
      <c r="D222" s="3">
        <v>1</v>
      </c>
      <c r="E222" s="2" t="s">
        <v>656</v>
      </c>
      <c r="F222" s="2" t="s">
        <v>5</v>
      </c>
      <c r="G222" s="4">
        <v>1623.96231321</v>
      </c>
      <c r="H222" s="4">
        <f t="shared" si="3"/>
        <v>0.16239623132100001</v>
      </c>
    </row>
    <row r="223" spans="1:8" x14ac:dyDescent="0.15">
      <c r="A223" s="2" t="s">
        <v>657</v>
      </c>
      <c r="B223" s="2" t="s">
        <v>1</v>
      </c>
      <c r="C223" s="2" t="s">
        <v>658</v>
      </c>
      <c r="D223" s="3">
        <v>1</v>
      </c>
      <c r="E223" s="2" t="s">
        <v>659</v>
      </c>
      <c r="F223" s="2" t="s">
        <v>5</v>
      </c>
      <c r="G223" s="4">
        <v>2929.44079212</v>
      </c>
      <c r="H223" s="4">
        <f t="shared" si="3"/>
        <v>0.292944079212</v>
      </c>
    </row>
    <row r="224" spans="1:8" x14ac:dyDescent="0.15">
      <c r="A224" s="2" t="s">
        <v>660</v>
      </c>
      <c r="B224" s="2" t="s">
        <v>1</v>
      </c>
      <c r="C224" s="2" t="s">
        <v>661</v>
      </c>
      <c r="D224" s="3">
        <v>1</v>
      </c>
      <c r="E224" s="2" t="s">
        <v>662</v>
      </c>
      <c r="F224" s="2" t="s">
        <v>5</v>
      </c>
      <c r="G224" s="4">
        <v>1525.6599937000001</v>
      </c>
      <c r="H224" s="4">
        <f t="shared" si="3"/>
        <v>0.15256599937000001</v>
      </c>
    </row>
    <row r="225" spans="1:8" x14ac:dyDescent="0.15">
      <c r="A225" s="2" t="s">
        <v>663</v>
      </c>
      <c r="B225" s="2" t="s">
        <v>1</v>
      </c>
      <c r="C225" s="2" t="s">
        <v>664</v>
      </c>
      <c r="D225" s="3">
        <v>1</v>
      </c>
      <c r="E225" s="2" t="s">
        <v>665</v>
      </c>
      <c r="F225" s="2" t="s">
        <v>5</v>
      </c>
      <c r="G225" s="4">
        <v>3079.99745312</v>
      </c>
      <c r="H225" s="4">
        <f t="shared" si="3"/>
        <v>0.30799974531200003</v>
      </c>
    </row>
    <row r="226" spans="1:8" x14ac:dyDescent="0.15">
      <c r="A226" s="2" t="s">
        <v>666</v>
      </c>
      <c r="B226" s="2" t="s">
        <v>1</v>
      </c>
      <c r="C226" s="2" t="s">
        <v>667</v>
      </c>
      <c r="D226" s="3">
        <v>1</v>
      </c>
      <c r="E226" s="2" t="s">
        <v>668</v>
      </c>
      <c r="F226" s="2" t="s">
        <v>5</v>
      </c>
      <c r="G226" s="4">
        <v>1405.25267472</v>
      </c>
      <c r="H226" s="4">
        <f t="shared" si="3"/>
        <v>0.140525267472</v>
      </c>
    </row>
    <row r="227" spans="1:8" x14ac:dyDescent="0.15">
      <c r="A227" s="2" t="s">
        <v>669</v>
      </c>
      <c r="B227" s="2" t="s">
        <v>1</v>
      </c>
      <c r="C227" s="2" t="s">
        <v>670</v>
      </c>
      <c r="D227" s="3">
        <v>1</v>
      </c>
      <c r="E227" s="2" t="s">
        <v>671</v>
      </c>
      <c r="F227" s="2" t="s">
        <v>5</v>
      </c>
      <c r="G227" s="4">
        <v>6191.4993208799997</v>
      </c>
      <c r="H227" s="4">
        <f t="shared" si="3"/>
        <v>0.61914993208799995</v>
      </c>
    </row>
    <row r="228" spans="1:8" x14ac:dyDescent="0.15">
      <c r="A228" s="2" t="s">
        <v>672</v>
      </c>
      <c r="B228" s="2" t="s">
        <v>1</v>
      </c>
      <c r="C228" s="2" t="s">
        <v>673</v>
      </c>
      <c r="D228" s="3">
        <v>1</v>
      </c>
      <c r="E228" s="2" t="s">
        <v>674</v>
      </c>
      <c r="F228" s="2" t="s">
        <v>5</v>
      </c>
      <c r="G228" s="4">
        <v>1406.6707164899999</v>
      </c>
      <c r="H228" s="4">
        <f t="shared" si="3"/>
        <v>0.140667071649</v>
      </c>
    </row>
    <row r="229" spans="1:8" x14ac:dyDescent="0.15">
      <c r="A229" s="2" t="s">
        <v>675</v>
      </c>
      <c r="B229" s="2" t="s">
        <v>1</v>
      </c>
      <c r="C229" s="2" t="s">
        <v>676</v>
      </c>
      <c r="D229" s="3">
        <v>1</v>
      </c>
      <c r="E229" s="2" t="s">
        <v>677</v>
      </c>
      <c r="F229" s="2" t="s">
        <v>5</v>
      </c>
      <c r="G229" s="4">
        <v>14624.3943571</v>
      </c>
      <c r="H229" s="4">
        <f t="shared" si="3"/>
        <v>1.4624394357099999</v>
      </c>
    </row>
    <row r="230" spans="1:8" x14ac:dyDescent="0.15">
      <c r="A230" s="2" t="s">
        <v>678</v>
      </c>
      <c r="B230" s="2" t="s">
        <v>1</v>
      </c>
      <c r="C230" s="2" t="s">
        <v>679</v>
      </c>
      <c r="D230" s="3">
        <v>1</v>
      </c>
      <c r="E230" s="2" t="s">
        <v>680</v>
      </c>
      <c r="F230" s="2" t="s">
        <v>5</v>
      </c>
      <c r="G230" s="4">
        <v>7043.8261207400001</v>
      </c>
      <c r="H230" s="4">
        <f t="shared" si="3"/>
        <v>0.70438261207399999</v>
      </c>
    </row>
    <row r="231" spans="1:8" x14ac:dyDescent="0.15">
      <c r="A231" s="2" t="s">
        <v>681</v>
      </c>
      <c r="B231" s="2" t="s">
        <v>1</v>
      </c>
      <c r="C231" s="2" t="s">
        <v>682</v>
      </c>
      <c r="D231" s="3">
        <v>1</v>
      </c>
      <c r="E231" s="2" t="s">
        <v>683</v>
      </c>
      <c r="F231" s="2" t="s">
        <v>5</v>
      </c>
      <c r="G231" s="4">
        <v>4069.48397578</v>
      </c>
      <c r="H231" s="4">
        <f t="shared" si="3"/>
        <v>0.406948397578</v>
      </c>
    </row>
    <row r="232" spans="1:8" x14ac:dyDescent="0.15">
      <c r="A232" s="2" t="s">
        <v>684</v>
      </c>
      <c r="B232" s="2" t="s">
        <v>1</v>
      </c>
      <c r="C232" s="2" t="s">
        <v>685</v>
      </c>
      <c r="D232" s="3">
        <v>1</v>
      </c>
      <c r="E232" s="2" t="s">
        <v>686</v>
      </c>
      <c r="F232" s="2" t="s">
        <v>5</v>
      </c>
      <c r="G232" s="4">
        <v>3600.2644308399999</v>
      </c>
      <c r="H232" s="4">
        <f t="shared" si="3"/>
        <v>0.360026443084</v>
      </c>
    </row>
    <row r="233" spans="1:8" x14ac:dyDescent="0.15">
      <c r="A233" s="2" t="s">
        <v>687</v>
      </c>
      <c r="B233" s="2" t="s">
        <v>1</v>
      </c>
      <c r="C233" s="2" t="s">
        <v>688</v>
      </c>
      <c r="D233" s="3">
        <v>1</v>
      </c>
      <c r="E233" s="2" t="s">
        <v>689</v>
      </c>
      <c r="F233" s="2" t="s">
        <v>5</v>
      </c>
      <c r="G233" s="4">
        <v>998.24011832999997</v>
      </c>
      <c r="H233" s="4">
        <f t="shared" si="3"/>
        <v>9.9824011832999993E-2</v>
      </c>
    </row>
    <row r="234" spans="1:8" x14ac:dyDescent="0.15">
      <c r="A234" s="2" t="s">
        <v>690</v>
      </c>
      <c r="B234" s="2" t="s">
        <v>1</v>
      </c>
      <c r="C234" s="2" t="s">
        <v>691</v>
      </c>
      <c r="D234" s="3">
        <v>1</v>
      </c>
      <c r="E234" s="2" t="s">
        <v>692</v>
      </c>
      <c r="F234" s="2" t="s">
        <v>5</v>
      </c>
      <c r="G234" s="4">
        <v>6085.6258501700004</v>
      </c>
      <c r="H234" s="4">
        <f t="shared" si="3"/>
        <v>0.608562585017</v>
      </c>
    </row>
    <row r="235" spans="1:8" x14ac:dyDescent="0.15">
      <c r="A235" s="2" t="s">
        <v>693</v>
      </c>
      <c r="B235" s="2" t="s">
        <v>1</v>
      </c>
      <c r="C235" s="2" t="s">
        <v>694</v>
      </c>
      <c r="D235" s="3">
        <v>1</v>
      </c>
      <c r="E235" s="2" t="s">
        <v>695</v>
      </c>
      <c r="F235" s="2" t="s">
        <v>5</v>
      </c>
      <c r="G235" s="4">
        <v>8505.4535660199999</v>
      </c>
      <c r="H235" s="4">
        <f t="shared" si="3"/>
        <v>0.85054535660200004</v>
      </c>
    </row>
    <row r="236" spans="1:8" x14ac:dyDescent="0.15">
      <c r="A236" s="2" t="s">
        <v>696</v>
      </c>
      <c r="B236" s="2" t="s">
        <v>1</v>
      </c>
      <c r="C236" s="2" t="s">
        <v>697</v>
      </c>
      <c r="D236" s="3">
        <v>1</v>
      </c>
      <c r="E236" s="2" t="s">
        <v>698</v>
      </c>
      <c r="F236" s="2" t="s">
        <v>5</v>
      </c>
      <c r="G236" s="4">
        <v>1359.4482819299999</v>
      </c>
      <c r="H236" s="4">
        <f t="shared" si="3"/>
        <v>0.13594482819299999</v>
      </c>
    </row>
    <row r="237" spans="1:8" x14ac:dyDescent="0.15">
      <c r="A237" s="2" t="s">
        <v>699</v>
      </c>
      <c r="B237" s="2" t="s">
        <v>1</v>
      </c>
      <c r="C237" s="2" t="s">
        <v>700</v>
      </c>
      <c r="D237" s="3">
        <v>1</v>
      </c>
      <c r="E237" s="2" t="s">
        <v>701</v>
      </c>
      <c r="F237" s="2" t="s">
        <v>5</v>
      </c>
      <c r="G237" s="4">
        <v>3060.5310611599998</v>
      </c>
      <c r="H237" s="4">
        <f t="shared" si="3"/>
        <v>0.30605310611600001</v>
      </c>
    </row>
    <row r="238" spans="1:8" x14ac:dyDescent="0.15">
      <c r="A238" s="2" t="s">
        <v>702</v>
      </c>
      <c r="B238" s="2" t="s">
        <v>1</v>
      </c>
      <c r="C238" s="2" t="s">
        <v>703</v>
      </c>
      <c r="D238" s="3">
        <v>1</v>
      </c>
      <c r="E238" s="2" t="s">
        <v>704</v>
      </c>
      <c r="F238" s="2" t="s">
        <v>5</v>
      </c>
      <c r="G238" s="4">
        <v>3051.02015467</v>
      </c>
      <c r="H238" s="4">
        <f t="shared" si="3"/>
        <v>0.305102015467</v>
      </c>
    </row>
    <row r="239" spans="1:8" x14ac:dyDescent="0.15">
      <c r="A239" s="2" t="s">
        <v>705</v>
      </c>
      <c r="B239" s="2" t="s">
        <v>1</v>
      </c>
      <c r="C239" s="2" t="s">
        <v>706</v>
      </c>
      <c r="D239" s="3">
        <v>1</v>
      </c>
      <c r="E239" s="2" t="s">
        <v>707</v>
      </c>
      <c r="F239" s="2" t="s">
        <v>5</v>
      </c>
      <c r="G239" s="4">
        <v>1454.4276844200001</v>
      </c>
      <c r="H239" s="4">
        <f t="shared" si="3"/>
        <v>0.14544276844200002</v>
      </c>
    </row>
    <row r="240" spans="1:8" x14ac:dyDescent="0.15">
      <c r="A240" s="2" t="s">
        <v>708</v>
      </c>
      <c r="B240" s="2" t="s">
        <v>1</v>
      </c>
      <c r="C240" s="2" t="s">
        <v>709</v>
      </c>
      <c r="D240" s="3">
        <v>1</v>
      </c>
      <c r="E240" s="2" t="s">
        <v>710</v>
      </c>
      <c r="F240" s="2" t="s">
        <v>5</v>
      </c>
      <c r="G240" s="4">
        <v>1474.7303082799999</v>
      </c>
      <c r="H240" s="4">
        <f t="shared" si="3"/>
        <v>0.14747303082799998</v>
      </c>
    </row>
    <row r="241" spans="1:8" x14ac:dyDescent="0.15">
      <c r="A241" s="2" t="s">
        <v>711</v>
      </c>
      <c r="B241" s="2" t="s">
        <v>1</v>
      </c>
      <c r="C241" s="2" t="s">
        <v>712</v>
      </c>
      <c r="D241" s="3">
        <v>1</v>
      </c>
      <c r="E241" s="2" t="s">
        <v>713</v>
      </c>
      <c r="F241" s="2" t="s">
        <v>5</v>
      </c>
      <c r="G241" s="4">
        <v>849.54252270699999</v>
      </c>
      <c r="H241" s="4">
        <f t="shared" si="3"/>
        <v>8.4954252270699998E-2</v>
      </c>
    </row>
    <row r="242" spans="1:8" x14ac:dyDescent="0.15">
      <c r="A242" s="2" t="s">
        <v>714</v>
      </c>
      <c r="B242" s="2" t="s">
        <v>1</v>
      </c>
      <c r="C242" s="2" t="s">
        <v>715</v>
      </c>
      <c r="D242" s="3">
        <v>1</v>
      </c>
      <c r="E242" s="2" t="s">
        <v>716</v>
      </c>
      <c r="F242" s="2" t="s">
        <v>5</v>
      </c>
      <c r="G242" s="4">
        <v>2955.8509298099998</v>
      </c>
      <c r="H242" s="4">
        <f t="shared" si="3"/>
        <v>0.295585092981</v>
      </c>
    </row>
    <row r="243" spans="1:8" x14ac:dyDescent="0.15">
      <c r="A243" s="2" t="s">
        <v>717</v>
      </c>
      <c r="B243" s="2" t="s">
        <v>1</v>
      </c>
      <c r="C243" s="2" t="s">
        <v>718</v>
      </c>
      <c r="D243" s="3">
        <v>1</v>
      </c>
      <c r="E243" s="2" t="s">
        <v>3</v>
      </c>
      <c r="F243" s="2" t="s">
        <v>5</v>
      </c>
      <c r="G243" s="4">
        <v>167.69601610699999</v>
      </c>
      <c r="H243" s="4">
        <f t="shared" si="3"/>
        <v>1.67696016107E-2</v>
      </c>
    </row>
    <row r="244" spans="1:8" x14ac:dyDescent="0.15">
      <c r="A244" s="2" t="s">
        <v>719</v>
      </c>
      <c r="B244" s="2" t="s">
        <v>1</v>
      </c>
      <c r="C244" s="2" t="s">
        <v>720</v>
      </c>
      <c r="D244" s="3">
        <v>1</v>
      </c>
      <c r="E244" s="2" t="s">
        <v>721</v>
      </c>
      <c r="F244" s="2" t="s">
        <v>5</v>
      </c>
      <c r="G244" s="4">
        <v>3213.7961622900002</v>
      </c>
      <c r="H244" s="4">
        <f t="shared" si="3"/>
        <v>0.32137961622900002</v>
      </c>
    </row>
    <row r="245" spans="1:8" x14ac:dyDescent="0.15">
      <c r="A245" s="2" t="s">
        <v>722</v>
      </c>
      <c r="B245" s="2" t="s">
        <v>1</v>
      </c>
      <c r="C245" s="2" t="s">
        <v>723</v>
      </c>
      <c r="D245" s="3">
        <v>1</v>
      </c>
      <c r="E245" s="2" t="s">
        <v>724</v>
      </c>
      <c r="F245" s="2" t="s">
        <v>5</v>
      </c>
      <c r="G245" s="4">
        <v>3615.5156339</v>
      </c>
      <c r="H245" s="4">
        <f t="shared" si="3"/>
        <v>0.36155156339</v>
      </c>
    </row>
    <row r="246" spans="1:8" x14ac:dyDescent="0.15">
      <c r="A246" s="2" t="s">
        <v>725</v>
      </c>
      <c r="B246" s="2" t="s">
        <v>1</v>
      </c>
      <c r="C246" s="2" t="s">
        <v>726</v>
      </c>
      <c r="D246" s="3">
        <v>1</v>
      </c>
      <c r="E246" s="2" t="s">
        <v>727</v>
      </c>
      <c r="F246" s="2" t="s">
        <v>5</v>
      </c>
      <c r="G246" s="4">
        <v>1686.30102855</v>
      </c>
      <c r="H246" s="4">
        <f t="shared" si="3"/>
        <v>0.16863010285499999</v>
      </c>
    </row>
    <row r="247" spans="1:8" x14ac:dyDescent="0.15">
      <c r="A247" s="2" t="s">
        <v>728</v>
      </c>
      <c r="B247" s="2" t="s">
        <v>1</v>
      </c>
      <c r="C247" s="2" t="s">
        <v>729</v>
      </c>
      <c r="D247" s="3">
        <v>1</v>
      </c>
      <c r="E247" s="2" t="s">
        <v>3</v>
      </c>
      <c r="F247" s="2" t="s">
        <v>5</v>
      </c>
      <c r="G247" s="4">
        <v>170.113093263</v>
      </c>
      <c r="H247" s="4">
        <f t="shared" si="3"/>
        <v>1.70113093263E-2</v>
      </c>
    </row>
    <row r="248" spans="1:8" x14ac:dyDescent="0.15">
      <c r="A248" s="2" t="s">
        <v>730</v>
      </c>
      <c r="B248" s="2" t="s">
        <v>1</v>
      </c>
      <c r="C248" s="2" t="s">
        <v>731</v>
      </c>
      <c r="D248" s="3">
        <v>1</v>
      </c>
      <c r="E248" s="2" t="s">
        <v>732</v>
      </c>
      <c r="F248" s="2" t="s">
        <v>5</v>
      </c>
      <c r="G248" s="4">
        <v>1737.40220722</v>
      </c>
      <c r="H248" s="4">
        <f t="shared" si="3"/>
        <v>0.17374022072200002</v>
      </c>
    </row>
    <row r="249" spans="1:8" x14ac:dyDescent="0.15">
      <c r="A249" s="2" t="s">
        <v>733</v>
      </c>
      <c r="B249" s="2" t="s">
        <v>1</v>
      </c>
      <c r="C249" s="2" t="s">
        <v>734</v>
      </c>
      <c r="D249" s="3">
        <v>1</v>
      </c>
      <c r="E249" s="2" t="s">
        <v>735</v>
      </c>
      <c r="F249" s="2" t="s">
        <v>5</v>
      </c>
      <c r="G249" s="4">
        <v>6254.2066103200004</v>
      </c>
      <c r="H249" s="4">
        <f t="shared" si="3"/>
        <v>0.625420661032</v>
      </c>
    </row>
    <row r="250" spans="1:8" x14ac:dyDescent="0.15">
      <c r="A250" s="2" t="s">
        <v>736</v>
      </c>
      <c r="B250" s="2" t="s">
        <v>1</v>
      </c>
      <c r="C250" s="2" t="s">
        <v>737</v>
      </c>
      <c r="D250" s="3">
        <v>1</v>
      </c>
      <c r="E250" s="2" t="s">
        <v>738</v>
      </c>
      <c r="F250" s="2" t="s">
        <v>5</v>
      </c>
      <c r="G250" s="4">
        <v>2197.5127303600002</v>
      </c>
      <c r="H250" s="4">
        <f t="shared" si="3"/>
        <v>0.21975127303600003</v>
      </c>
    </row>
    <row r="251" spans="1:8" x14ac:dyDescent="0.15">
      <c r="A251" s="2" t="s">
        <v>739</v>
      </c>
      <c r="B251" s="2" t="s">
        <v>1</v>
      </c>
      <c r="C251" s="2" t="s">
        <v>740</v>
      </c>
      <c r="D251" s="3">
        <v>1</v>
      </c>
      <c r="E251" s="2" t="s">
        <v>741</v>
      </c>
      <c r="F251" s="2" t="s">
        <v>5</v>
      </c>
      <c r="G251" s="4">
        <v>1279.0004933</v>
      </c>
      <c r="H251" s="4">
        <f t="shared" si="3"/>
        <v>0.12790004933000002</v>
      </c>
    </row>
    <row r="252" spans="1:8" x14ac:dyDescent="0.15">
      <c r="A252" s="2" t="s">
        <v>742</v>
      </c>
      <c r="B252" s="2" t="s">
        <v>1</v>
      </c>
      <c r="C252" s="2" t="s">
        <v>743</v>
      </c>
      <c r="D252" s="3">
        <v>1</v>
      </c>
      <c r="E252" s="2" t="s">
        <v>744</v>
      </c>
      <c r="F252" s="2" t="s">
        <v>5</v>
      </c>
      <c r="G252" s="4">
        <v>3049.4835728600001</v>
      </c>
      <c r="H252" s="4">
        <f t="shared" si="3"/>
        <v>0.304948357286</v>
      </c>
    </row>
    <row r="253" spans="1:8" x14ac:dyDescent="0.15">
      <c r="A253" s="2" t="s">
        <v>745</v>
      </c>
      <c r="B253" s="2" t="s">
        <v>1</v>
      </c>
      <c r="C253" s="2" t="s">
        <v>746</v>
      </c>
      <c r="D253" s="3">
        <v>1</v>
      </c>
      <c r="E253" s="2" t="s">
        <v>747</v>
      </c>
      <c r="F253" s="2" t="s">
        <v>5</v>
      </c>
      <c r="G253" s="4">
        <v>3134.95809452</v>
      </c>
      <c r="H253" s="4">
        <f t="shared" si="3"/>
        <v>0.31349580945200001</v>
      </c>
    </row>
    <row r="254" spans="1:8" x14ac:dyDescent="0.15">
      <c r="A254" s="2" t="s">
        <v>748</v>
      </c>
      <c r="B254" s="2" t="s">
        <v>1</v>
      </c>
      <c r="C254" s="2" t="s">
        <v>749</v>
      </c>
      <c r="D254" s="3">
        <v>1</v>
      </c>
      <c r="E254" s="2" t="s">
        <v>750</v>
      </c>
      <c r="F254" s="2" t="s">
        <v>5</v>
      </c>
      <c r="G254" s="4">
        <v>1398.8392437</v>
      </c>
      <c r="H254" s="4">
        <f t="shared" si="3"/>
        <v>0.13988392437</v>
      </c>
    </row>
    <row r="255" spans="1:8" x14ac:dyDescent="0.15">
      <c r="A255" s="2" t="s">
        <v>751</v>
      </c>
      <c r="B255" s="2" t="s">
        <v>1</v>
      </c>
      <c r="C255" s="2" t="s">
        <v>752</v>
      </c>
      <c r="D255" s="3">
        <v>1</v>
      </c>
      <c r="E255" s="2" t="s">
        <v>753</v>
      </c>
      <c r="F255" s="2" t="s">
        <v>5</v>
      </c>
      <c r="G255" s="4">
        <v>5899.6765601799998</v>
      </c>
      <c r="H255" s="4">
        <f t="shared" si="3"/>
        <v>0.58996765601799994</v>
      </c>
    </row>
    <row r="256" spans="1:8" x14ac:dyDescent="0.15">
      <c r="A256" s="2" t="s">
        <v>754</v>
      </c>
      <c r="B256" s="2" t="s">
        <v>1</v>
      </c>
      <c r="C256" s="2" t="s">
        <v>755</v>
      </c>
      <c r="D256" s="3">
        <v>1</v>
      </c>
      <c r="E256" s="2" t="s">
        <v>756</v>
      </c>
      <c r="F256" s="2" t="s">
        <v>5</v>
      </c>
      <c r="G256" s="4">
        <v>8046.1881584000002</v>
      </c>
      <c r="H256" s="4">
        <f t="shared" si="3"/>
        <v>0.80461881584000006</v>
      </c>
    </row>
    <row r="257" spans="1:8" x14ac:dyDescent="0.15">
      <c r="A257" s="2" t="s">
        <v>757</v>
      </c>
      <c r="B257" s="2" t="s">
        <v>1</v>
      </c>
      <c r="C257" s="2" t="s">
        <v>758</v>
      </c>
      <c r="D257" s="3">
        <v>1</v>
      </c>
      <c r="E257" s="2" t="s">
        <v>759</v>
      </c>
      <c r="F257" s="2" t="s">
        <v>5</v>
      </c>
      <c r="G257" s="4">
        <v>1702.9225386600001</v>
      </c>
      <c r="H257" s="4">
        <f t="shared" si="3"/>
        <v>0.170292253866</v>
      </c>
    </row>
    <row r="258" spans="1:8" x14ac:dyDescent="0.15">
      <c r="A258" s="2" t="s">
        <v>760</v>
      </c>
      <c r="B258" s="2" t="s">
        <v>1</v>
      </c>
      <c r="C258" s="2" t="s">
        <v>761</v>
      </c>
      <c r="D258" s="3">
        <v>1</v>
      </c>
      <c r="E258" s="2" t="s">
        <v>762</v>
      </c>
      <c r="F258" s="2" t="s">
        <v>5</v>
      </c>
      <c r="G258" s="4">
        <v>6662.5062283699999</v>
      </c>
      <c r="H258" s="4">
        <f t="shared" si="3"/>
        <v>0.66625062283699998</v>
      </c>
    </row>
    <row r="259" spans="1:8" x14ac:dyDescent="0.15">
      <c r="A259" s="2" t="s">
        <v>763</v>
      </c>
      <c r="B259" s="2" t="s">
        <v>1</v>
      </c>
      <c r="C259" s="2" t="s">
        <v>764</v>
      </c>
      <c r="D259" s="3">
        <v>1</v>
      </c>
      <c r="E259" s="2" t="s">
        <v>765</v>
      </c>
      <c r="F259" s="2" t="s">
        <v>5</v>
      </c>
      <c r="G259" s="4">
        <v>4567.8484207600004</v>
      </c>
      <c r="H259" s="4">
        <f t="shared" ref="H259:H274" si="4">G259/10000</f>
        <v>0.45678484207600006</v>
      </c>
    </row>
    <row r="260" spans="1:8" x14ac:dyDescent="0.15">
      <c r="A260" s="2" t="s">
        <v>766</v>
      </c>
      <c r="B260" s="2" t="s">
        <v>1</v>
      </c>
      <c r="C260" s="2" t="s">
        <v>767</v>
      </c>
      <c r="D260" s="3">
        <v>1</v>
      </c>
      <c r="E260" s="2" t="s">
        <v>768</v>
      </c>
      <c r="F260" s="2" t="s">
        <v>5</v>
      </c>
      <c r="G260" s="4">
        <v>1066.4982278499999</v>
      </c>
      <c r="H260" s="4">
        <f t="shared" si="4"/>
        <v>0.10664982278499999</v>
      </c>
    </row>
    <row r="261" spans="1:8" x14ac:dyDescent="0.15">
      <c r="A261" s="2" t="s">
        <v>769</v>
      </c>
      <c r="B261" s="2" t="s">
        <v>1</v>
      </c>
      <c r="C261" s="2" t="s">
        <v>770</v>
      </c>
      <c r="D261" s="3">
        <v>1</v>
      </c>
      <c r="E261" s="2" t="s">
        <v>771</v>
      </c>
      <c r="F261" s="2" t="s">
        <v>5</v>
      </c>
      <c r="G261" s="4">
        <v>1062.82693548</v>
      </c>
      <c r="H261" s="4">
        <f t="shared" si="4"/>
        <v>0.106282693548</v>
      </c>
    </row>
    <row r="262" spans="1:8" x14ac:dyDescent="0.15">
      <c r="A262" s="2" t="s">
        <v>772</v>
      </c>
      <c r="B262" s="2" t="s">
        <v>45</v>
      </c>
      <c r="C262" s="2" t="s">
        <v>773</v>
      </c>
      <c r="D262" s="3">
        <v>1</v>
      </c>
      <c r="E262" s="2" t="s">
        <v>774</v>
      </c>
      <c r="F262" s="2" t="s">
        <v>5</v>
      </c>
      <c r="G262" s="4">
        <v>89438.821733200006</v>
      </c>
      <c r="H262" s="4">
        <f t="shared" si="4"/>
        <v>8.9438821733200005</v>
      </c>
    </row>
    <row r="263" spans="1:8" x14ac:dyDescent="0.15">
      <c r="A263" s="2" t="s">
        <v>775</v>
      </c>
      <c r="B263" s="2" t="s">
        <v>1</v>
      </c>
      <c r="C263" s="2" t="s">
        <v>776</v>
      </c>
      <c r="D263" s="3">
        <v>1</v>
      </c>
      <c r="E263" s="2" t="s">
        <v>777</v>
      </c>
      <c r="F263" s="2" t="s">
        <v>5</v>
      </c>
      <c r="G263" s="4">
        <v>31075.6962418</v>
      </c>
      <c r="H263" s="4">
        <f t="shared" si="4"/>
        <v>3.1075696241799999</v>
      </c>
    </row>
    <row r="264" spans="1:8" x14ac:dyDescent="0.15">
      <c r="A264" s="2" t="s">
        <v>778</v>
      </c>
      <c r="B264" s="2" t="s">
        <v>1</v>
      </c>
      <c r="C264" s="2" t="s">
        <v>779</v>
      </c>
      <c r="D264" s="3">
        <v>1</v>
      </c>
      <c r="E264" s="2" t="s">
        <v>3</v>
      </c>
      <c r="F264" s="2" t="s">
        <v>5</v>
      </c>
      <c r="G264" s="4">
        <v>304.80100028999999</v>
      </c>
      <c r="H264" s="4">
        <f t="shared" si="4"/>
        <v>3.0480100029E-2</v>
      </c>
    </row>
    <row r="265" spans="1:8" x14ac:dyDescent="0.15">
      <c r="A265" s="2" t="s">
        <v>780</v>
      </c>
      <c r="B265" s="2" t="s">
        <v>1</v>
      </c>
      <c r="C265" s="2" t="s">
        <v>781</v>
      </c>
      <c r="D265" s="3">
        <v>1</v>
      </c>
      <c r="E265" s="2" t="s">
        <v>782</v>
      </c>
      <c r="F265" s="2" t="s">
        <v>5</v>
      </c>
      <c r="G265" s="4">
        <v>1458.5267884299999</v>
      </c>
      <c r="H265" s="4">
        <f t="shared" si="4"/>
        <v>0.14585267884299999</v>
      </c>
    </row>
    <row r="266" spans="1:8" x14ac:dyDescent="0.15">
      <c r="A266" s="2" t="s">
        <v>783</v>
      </c>
      <c r="B266" s="2" t="s">
        <v>1</v>
      </c>
      <c r="C266" s="2" t="s">
        <v>784</v>
      </c>
      <c r="D266" s="3">
        <v>1</v>
      </c>
      <c r="E266" s="2" t="s">
        <v>785</v>
      </c>
      <c r="F266" s="2" t="s">
        <v>5</v>
      </c>
      <c r="G266" s="4">
        <v>2220.6099148899998</v>
      </c>
      <c r="H266" s="4">
        <f t="shared" si="4"/>
        <v>0.22206099148899999</v>
      </c>
    </row>
    <row r="267" spans="1:8" x14ac:dyDescent="0.15">
      <c r="A267" s="2" t="s">
        <v>786</v>
      </c>
      <c r="B267" s="2" t="s">
        <v>1</v>
      </c>
      <c r="C267" s="2" t="s">
        <v>787</v>
      </c>
      <c r="D267" s="3">
        <v>1</v>
      </c>
      <c r="E267" s="2" t="s">
        <v>788</v>
      </c>
      <c r="F267" s="2" t="s">
        <v>5</v>
      </c>
      <c r="G267" s="4">
        <v>6999.69310133</v>
      </c>
      <c r="H267" s="4">
        <f t="shared" si="4"/>
        <v>0.69996931013300001</v>
      </c>
    </row>
    <row r="268" spans="1:8" x14ac:dyDescent="0.15">
      <c r="A268" s="2" t="s">
        <v>789</v>
      </c>
      <c r="B268" s="2" t="s">
        <v>1</v>
      </c>
      <c r="C268" s="2" t="s">
        <v>790</v>
      </c>
      <c r="D268" s="3">
        <v>1</v>
      </c>
      <c r="E268" s="2" t="s">
        <v>791</v>
      </c>
      <c r="F268" s="2" t="s">
        <v>5</v>
      </c>
      <c r="G268" s="4">
        <v>1575.00288907</v>
      </c>
      <c r="H268" s="4">
        <f t="shared" si="4"/>
        <v>0.15750028890699999</v>
      </c>
    </row>
    <row r="269" spans="1:8" x14ac:dyDescent="0.15">
      <c r="A269" s="2" t="s">
        <v>792</v>
      </c>
      <c r="B269" s="2" t="s">
        <v>1</v>
      </c>
      <c r="C269" s="2" t="s">
        <v>793</v>
      </c>
      <c r="D269" s="3">
        <v>1</v>
      </c>
      <c r="E269" s="2" t="s">
        <v>794</v>
      </c>
      <c r="F269" s="2" t="s">
        <v>5</v>
      </c>
      <c r="G269" s="4">
        <v>6692.6378405699998</v>
      </c>
      <c r="H269" s="4">
        <f t="shared" si="4"/>
        <v>0.66926378405699993</v>
      </c>
    </row>
    <row r="270" spans="1:8" x14ac:dyDescent="0.15">
      <c r="A270" s="2" t="s">
        <v>795</v>
      </c>
      <c r="B270" s="2" t="s">
        <v>1</v>
      </c>
      <c r="C270" s="2" t="s">
        <v>796</v>
      </c>
      <c r="D270" s="3">
        <v>1</v>
      </c>
      <c r="E270" s="2" t="s">
        <v>797</v>
      </c>
      <c r="F270" s="2" t="s">
        <v>5</v>
      </c>
      <c r="G270" s="4">
        <v>9115.8515494999992</v>
      </c>
      <c r="H270" s="4">
        <f t="shared" si="4"/>
        <v>0.91158515494999992</v>
      </c>
    </row>
    <row r="271" spans="1:8" x14ac:dyDescent="0.15">
      <c r="A271" s="2" t="s">
        <v>798</v>
      </c>
      <c r="B271" s="2" t="s">
        <v>1</v>
      </c>
      <c r="C271" s="2" t="s">
        <v>799</v>
      </c>
      <c r="D271" s="3">
        <v>1</v>
      </c>
      <c r="E271" s="2" t="s">
        <v>800</v>
      </c>
      <c r="F271" s="2" t="s">
        <v>5</v>
      </c>
      <c r="G271" s="4">
        <v>893.58374188899995</v>
      </c>
      <c r="H271" s="4">
        <f t="shared" si="4"/>
        <v>8.9358374188899997E-2</v>
      </c>
    </row>
    <row r="272" spans="1:8" x14ac:dyDescent="0.15">
      <c r="A272" s="2" t="s">
        <v>801</v>
      </c>
      <c r="B272" s="2" t="s">
        <v>1</v>
      </c>
      <c r="C272" s="2" t="s">
        <v>802</v>
      </c>
      <c r="D272" s="3">
        <v>1</v>
      </c>
      <c r="E272" s="2" t="s">
        <v>803</v>
      </c>
      <c r="F272" s="2" t="s">
        <v>5</v>
      </c>
      <c r="G272" s="4">
        <v>445.99768849200001</v>
      </c>
      <c r="H272" s="4">
        <f t="shared" si="4"/>
        <v>4.45997688492E-2</v>
      </c>
    </row>
    <row r="273" spans="1:8" x14ac:dyDescent="0.15">
      <c r="A273" s="2" t="s">
        <v>804</v>
      </c>
      <c r="B273" s="2" t="s">
        <v>1</v>
      </c>
      <c r="C273" s="2" t="s">
        <v>805</v>
      </c>
      <c r="D273" s="3">
        <v>1</v>
      </c>
      <c r="E273" s="2" t="s">
        <v>806</v>
      </c>
      <c r="F273" s="2" t="s">
        <v>5</v>
      </c>
      <c r="G273" s="4">
        <v>658.07499091600005</v>
      </c>
      <c r="H273" s="4">
        <f t="shared" si="4"/>
        <v>6.5807499091600011E-2</v>
      </c>
    </row>
    <row r="274" spans="1:8" x14ac:dyDescent="0.15">
      <c r="A274" s="2" t="s">
        <v>807</v>
      </c>
      <c r="B274" s="2" t="s">
        <v>1</v>
      </c>
      <c r="C274" s="2" t="s">
        <v>808</v>
      </c>
      <c r="D274" s="3">
        <v>1</v>
      </c>
      <c r="E274" s="2" t="s">
        <v>809</v>
      </c>
      <c r="F274" s="2" t="s">
        <v>5</v>
      </c>
      <c r="G274" s="4">
        <v>9826.6160725000009</v>
      </c>
      <c r="H274" s="4">
        <f t="shared" si="4"/>
        <v>0.98266160725000007</v>
      </c>
    </row>
  </sheetData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>
    <oddHeader>&amp;P</oddHeader>
    <oddFooter>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Área de Vivienda Campestre</vt:lpstr>
      <vt:lpstr>Predios Vivienda Campestre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Waldo Yecid Ortiz Romero</dc:creator>
  <cp:lastModifiedBy>Microsoft Office User</cp:lastModifiedBy>
  <dcterms:created xsi:type="dcterms:W3CDTF">2021-06-25T03:39:15Z</dcterms:created>
  <dcterms:modified xsi:type="dcterms:W3CDTF">2021-09-11T02:04:04Z</dcterms:modified>
</cp:coreProperties>
</file>