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bro"/>
  <bookViews>
    <workbookView xWindow="0" yWindow="0" windowWidth="0" windowHeight="0" tabRatio="678" activeTab="0"/>
  </bookViews>
  <sheets>
    <sheet name="RELAC. PROY. DE ACUERDO" sheetId="1" r:id="rId1"/>
    <sheet name="PENDIENTE SEGUNDO DEBATE" sheetId="2" r:id="rId2"/>
    <sheet name="SEGUNDO DEBATE" sheetId="3" r:id="rId3"/>
    <sheet name="ACUERDOS 2019" sheetId="4" state="hidden" r:id="rId4"/>
  </sheets>
  <definedNames>
    <definedName name="_xlnm._FilterDatabase" localSheetId="1" hidden="1">'PENDIENTE SEGUNDO DEBATE'!$A$7:$H$7</definedName>
    <definedName name="_xlnm._FilterDatabase" localSheetId="0" hidden="1">'RELAC. PROY. DE ACUERDO'!$A$7:$J$535</definedName>
    <definedName name="_xlnm._FilterDatabase" localSheetId="2" hidden="1">'SEGUNDO DEBATE'!$A$8:$H$8</definedName>
    <definedName name="_GoBack" localSheetId="0">'RELAC. PROY. DE ACUERDO'!$D$206</definedName>
    <definedName name="_xlnm.Print_Titles" localSheetId="0">'RELAC. PROY. DE ACUERDO'!$1:$7</definedName>
  </definedNames>
  <calcPr fullCalcOnLoad="1"/>
</workbook>
</file>

<file path=xl/sharedStrings.xml><?xml version="1.0" encoding="utf-8"?>
<sst xmlns="http://schemas.openxmlformats.org/spreadsheetml/2006/main" count="2960" uniqueCount="1315">
  <si>
    <t>AUTOR(ES)</t>
  </si>
  <si>
    <t>“Por medio del cual se adopta lo dispuesto en el artículo 107 de la Ley 1943 de 2018 y se dictan otras disposiciones”</t>
  </si>
  <si>
    <t>“Por el cual se dictan normas en relación con la organización y el funcionamiento de las localidades de Bogotá D.C.”</t>
  </si>
  <si>
    <t>Hs.Cs. Yefer Yesid Vega Bobadilla, Hosman Yaith Martínez Moreno, Dora Lucía Bastidas Ubate, Gloria Elsy Díaz Martínez, Olga Victoria Rubio Cortés, Ángela Sofía Garzón Caicedo, Pedro Javier Santiesteban Millán, Rolando Alberto González García, Diego Andrés Molano Aponte, Daniel Andrés Palacios Martínez, Diego Fernando Devia Torres, Roberto Hinestrosa Rey, María Victoria Vargas Silva, Celio Nieves Herrera, Nelly Patricia Mosquera Murcia, Andrés Eduardo Forero Molina, María Clara Name Ramírez,  Juan Felipe Grillo Carrasco, Emel Rojas Castillo, Ricardo Andrés Correa Mojica, David Ballén Hernández, Nelson Enrique Cubides Salazar, José David Castellanos Orjuela, Julio César Acosta Acosta, Germán Augusto García Maya, Luz Marina Gordillo Salinas, César Alfonso García Vargas, Álvaro José Argote Muñoz, Jorge Durán Silva, María Fernanda Rojas Mantilla, Jorge Lozada Valderrama, Pedro Julián López Sierra, Rubén Darío Torrado Pacheco, Luz Mireya Camelo, Manuel José Sarmiento Arguello, Xinia Rocío Navarro Prada, Jorge Eduardo Torres Camargo, Edward Aníbal Arias Rubio, Roger José Carrillo Campo, Álvaro Acevedo Leguizamón, Armando Gutiérrez González y Marco Fidel Ramírez Antonio</t>
  </si>
  <si>
    <t>José David Castellanos Orjuela y Álvaro Acevedo Leguizamón (coordinador)</t>
  </si>
  <si>
    <t>Emel Rojas Castillo, Julio César Acosta Acosta y Rubén Darío Torrado Pacheco (coordinador)</t>
  </si>
  <si>
    <t>Manuel José Sarmiento Arguello, Pedro Javier Santiesteban Millán y Edward Aníbal Arias Rubio (coordinador)</t>
  </si>
  <si>
    <t>Xinia Rocío Navarro Prada, Luz Mireya Camelo y Roger José Carrillo Campo (coordinador)</t>
  </si>
  <si>
    <t>SECRETARÍA GENERAL</t>
  </si>
  <si>
    <t>AÑO 2019</t>
  </si>
  <si>
    <t>No.</t>
  </si>
  <si>
    <t>No. Proyecto</t>
  </si>
  <si>
    <t>Fecha de aprobación 
en Comisión</t>
  </si>
  <si>
    <t>TÍTULO APROBADO EN PRIMER DEBATE</t>
  </si>
  <si>
    <t>Ponentes Hs.Cs.</t>
  </si>
  <si>
    <t>Ponencias Hs. Cs.</t>
  </si>
  <si>
    <t xml:space="preserve">Trámite </t>
  </si>
  <si>
    <t>(216 - 255)
acumuls./18</t>
  </si>
  <si>
    <t>"Por el cual se expide el reglamento interno del Concejo de Bogotá, Distrito Capital"</t>
  </si>
  <si>
    <t>Álvaro José Argote Muñoz, Nelson Enrique Cubides Salazar y Rubén Darío Torrado Pacheco (coordinador)</t>
  </si>
  <si>
    <t>454/18</t>
  </si>
  <si>
    <t>“Por el cual se dictan normas sobre competencias y atribuciones de las Autoridades Distritales de Policía, se modifican los Acuerdos Distritales 79 de 2003, 257 de 2006, 637 de 2016, y se dictan otras disposiciones”</t>
  </si>
  <si>
    <t>Doctores Enrique Peñalosa Londoño, Alcalde Mayor de Bogotá, D.C.; Miguel Uribe Turbay, Secretario Distrital de Gobierno; Dalila Hernández Corzo, Secretaria Jurídica Distrital; Jairo García Guerrero, Secretario de Seguridad, Convivencia y Justicia; Andrés Ortiz Gómez, Secretario Distrital de Planeación; Luis Gonzalo Morales Sánchez, Secretario Distrital de Salud; Cristina Vélez Valencia, Secretaria Distrital de Integración Social; María Claudia López Sorzano, Secretaria Distrital de Cultura, Recreación y Deporte; Francisco Cruz Prada, Secretario Distrital de Ambiente; Guillermo Herrera Castaño, Secretario Distrital de Hábitat; Claudia Puentes Riaño, Secretaria Distrital de Educación</t>
  </si>
  <si>
    <t>Celio Nieves Herrera, Yefer Yesid Vega Bobadilla y Nelly Patricia Mosquera Murcia (coordinadora)</t>
  </si>
  <si>
    <t>001/19</t>
  </si>
  <si>
    <t>“Por medio del cual se exalta la gestión de los conductores de ambulancia al servicio de la Administración Distrital”</t>
  </si>
  <si>
    <t>Hs.Cs. Edward Aníbal Arias Rubio, Jorge Eduardo Torres Camargo, María Fernanda Rojas Mantilla, María Clara Name Ramírez, Hosman Yaith Martínez Moreno, Dora Lucía Bastidas Ubate, José David Castellanos Orjuela y Álvaro Acevedo Leguizamón</t>
  </si>
  <si>
    <t>(056, 109, 126,  127)
acumuls./19</t>
  </si>
  <si>
    <t>Hs.Cs. Nelson Enrique Cubides Salazar, Gloria Elsy Díaz Martínez, Roger José Carrillo Campo, Juan Felipe Grillo Carrasco, Diego Andrés Molano Aponte, Ángela Sofía Garzón Caicedo, Diego Fernando Devia Torres, Daniel Andrés Palacios Martínez, Andrés Eduardo Forero Molina, Pedro Javier Santiesteban Millán y Emel Rojas Castillo; y, Doctores Raúl José Buitrago Arias, Alcalde Mayor de Bogotá (E); Beatriz Elena Arbeláez Martínez, Secretaria Distrital de Hacienda; Luís Gonzalo Morales, Secretario Distrital de Salud y Juan Pablo Bocarejo Suescún, Secretario Distrital de Movilidad</t>
  </si>
  <si>
    <t>(138, 158 y 160) acumls./19</t>
  </si>
  <si>
    <t>Hs.Cs. Jorge Durán Silva, Daniel Andrés Palacios Martínez, Ángela Sofía Garzón Caicedo, Diego Andrés Molano Aponte, Andrés Eduardo Forero Molina, Diego Fernando Devia Torres y Pedro Javier Santiesteban Millán; y, Doctores Raúl José Buitrago Arias, Alcalde Mayor de Bogotá (E) y Juan Miguel Durán Prieto, Secretario Distrital de Gobierno</t>
  </si>
  <si>
    <t>Daniel Andrés Palacios Martínez (bancada), Álvaro Acevedo Leguizamón, Roberto Hinestrosa Rey y José David Castellanos Orjuela (coordinador)</t>
  </si>
  <si>
    <t>147/19</t>
  </si>
  <si>
    <t>“Por medio del cual se establecen medidas de prevención contra la Explotación Sexual Comercial de Niños, Niñas y Adolescentes (ESCNNA) en las Instituciones Educativas del Distrito Capital y se dictan otras disposiciones”</t>
  </si>
  <si>
    <t>148/19</t>
  </si>
  <si>
    <t>“Por el cual se implementan herramientas digitales de información, orientación y comunicación para promover el bienestar de los niños, niñas, adolescentes y jóvenes del Distrito Capital”</t>
  </si>
  <si>
    <t>Hs.Cs. Roger José Carrillo Campo, Emel Rojas Castillo, Luz Marina Gordillo Salinas, Diego Andrés Molano Aponte, Daniel Andrés Palacios Martínez, Gloria Elsy Díaz Martínez, Nelson Enrique Cubides Salazar, Yefer Yesid Vega Bobadilla, César Alfonso García Vargas, Jorge Lozada Valderrama, Roberto Hinestrosa Rey, Rolando Alberto Gonzaléz García, Álvaro Acevedo Leguizamón, Jorge Durán Silva, Jorge Eduardo Torres Camargo, María Clara Name Ramírez, María Fernanda Rojas Mantilla, Dora Lucía Bastidas Ubate, Ángela Sofía Garzón Caicedo, Andrés Eduardo Forero Molina, Celio Nieves Herrera, Manuel José Sarmiento Arguello, Álvaro José Argote Muñoz, Xinia Rocío Navarro Prada, Venus Albeiro Silva Gómez, Nelly patricia Mosquera Murcia, Ricardo Andrés Correa Mojica, Luz Mireya Camelo, Olga Victoria Rubio Cortés, Hollman Felipe Morris Rincón, Marco Fidel Ramírez Antonio.</t>
  </si>
  <si>
    <t>PROYECTOS DE ACUERDO SANCIONADOS 2019</t>
  </si>
  <si>
    <t>PROYECTO DE ACUERDO No.</t>
  </si>
  <si>
    <t>No. ACUERDO</t>
  </si>
  <si>
    <t>TÍTULO ACUERDO</t>
  </si>
  <si>
    <t>AUTOR (ES)</t>
  </si>
  <si>
    <t>PONENTES Hs.Cs.</t>
  </si>
  <si>
    <t>735
9 de enero de 2019</t>
  </si>
  <si>
    <t>736
2 de abril de 2019</t>
  </si>
  <si>
    <t>737
11 de abril de 2019</t>
  </si>
  <si>
    <t>738
20 de mayo de 2019</t>
  </si>
  <si>
    <t>739
20 de mayo de 2019</t>
  </si>
  <si>
    <t>740
14 de Junio de 2019</t>
  </si>
  <si>
    <t>741
25 de Junio de 2019</t>
  </si>
  <si>
    <r>
      <rPr>
        <sz val="9"/>
        <rFont val="Arial"/>
        <family val="2"/>
      </rPr>
      <t>Hs.Cs. Celio Nieves Herrera, Emel Rojas Castillo, Jorge Durán Silva, Roberto Hinestroza Rey, Diego Fernando Devia Torres, María Victoria Vargas Silva, Álvaro José Argote Muñoz, Manuel José Sarmiento Arguello, Xinia Rocio Navarro Prada, Pedro Javier Santiesteban Millan, Luz Marina Gordillo Salinas, Julio César Acosta Acosta, Jorge Lozada Valderrama, Daniel Andrés Palacios Martínez, Hollman Felipe Morris Rincón, Germán Augusto García Maya, Gloria Elsy Díaz Martínez, Nelson Enrique Cubides Salazar, Juan Felipe Grillo Carrasco, Andrés Eduardo Forero Molina, Roger José Carrillo Campo, Pedro Julián López Sierra, Marco Fidel Ramírez Antonio, Yefer Yesid Vega Bobadilla, José David Castellanos Orjuela, David Ballén Hernández, César Alfonso García Vargas, Ángela Sofía Garzón Caicedo, Ricardo Andrés Correa Mojica, Venus Albeiro Silva Gómez, Diego Andrés Molano Aponte, Jairo Cardozo Salazar, Álvaro Acevedo Leguizamón, Rolando Alberto González García, Juan Carlos Flórez Arcila, Rubén Darío Torrado Pacheco, Nelly Patricia Mosquera Murcia, Armando Gutiérrez González, Olga Victoria Rubio Cortés, Dora Lucía Bastidas Ubate, María Clara Name Ramírez, Hosman Yaith Martínez Moreno, Jorge Eduardo Torres Camargo, Edward Aníbal Arias Rubio y María Fernanda Rojas Manti</t>
    </r>
    <r>
      <rPr>
        <sz val="10"/>
        <rFont val="Arial"/>
        <family val="2"/>
      </rPr>
      <t>lla</t>
    </r>
  </si>
  <si>
    <t>CAMBIO RADICAL</t>
  </si>
  <si>
    <t>TRÁMITE SECRETARÍA GENERAL</t>
  </si>
  <si>
    <t>AUTORES</t>
  </si>
  <si>
    <t>TITULO PROYECTO</t>
  </si>
  <si>
    <t>COMISIÓN</t>
  </si>
  <si>
    <t>Fecha radicación Autor</t>
  </si>
  <si>
    <t>,</t>
  </si>
  <si>
    <t xml:space="preserve">                     PROCESO GESTIÓN NORMATIVA </t>
  </si>
  <si>
    <t xml:space="preserve">                          RELACIÓN DE PROYECTOS DE ACUERDO RADICADOS EN SECRETARIA GENERAL</t>
  </si>
  <si>
    <t>CÓDIGO:  GNV-FO-002</t>
  </si>
  <si>
    <t>VERSIÓN:  01</t>
  </si>
  <si>
    <t xml:space="preserve">                                             
FECHA:14-Nov-2019</t>
  </si>
  <si>
    <r>
      <t>AÑO</t>
    </r>
    <r>
      <rPr>
        <u val="single"/>
        <sz val="14"/>
        <rFont val="Arial"/>
        <family val="2"/>
      </rPr>
      <t xml:space="preserve"> 2019</t>
    </r>
  </si>
  <si>
    <t xml:space="preserve">                          RELACIÓN DE PROYECTOS DE ACUERDO PENDIENTES PARA SEGUNDO DEBATE</t>
  </si>
  <si>
    <t xml:space="preserve">                          RELACIÓN DE PROYECTOS DE ACUERDO EN SEGUNDO DEBATE, 
                                 SANCIONADOS EN ACUERDO</t>
  </si>
  <si>
    <t>PONENCIAS Hs. Cs.</t>
  </si>
  <si>
    <t>TRÁMITE</t>
  </si>
  <si>
    <t>No. PROYECTO</t>
  </si>
  <si>
    <t xml:space="preserve">FECHA DE APROBACIÓN </t>
  </si>
  <si>
    <t xml:space="preserve">TÍTULO APROBADO </t>
  </si>
  <si>
    <t>NO ES DE BANCADA</t>
  </si>
  <si>
    <t>CENTRO DEMOCRATICO</t>
  </si>
  <si>
    <t>FECHA DE SORTEO</t>
  </si>
  <si>
    <t>PARTIDO CONSERVADOR</t>
  </si>
  <si>
    <t>COLOMBIA JUSTA Y LIBRES</t>
  </si>
  <si>
    <t>POLO DEMOCRÁTICO</t>
  </si>
  <si>
    <t>PARTIDO MIRA</t>
  </si>
  <si>
    <t>COLOMBIA HUMANA UP</t>
  </si>
  <si>
    <t xml:space="preserve">
ACUERDO 741 DE 2019. ART. 71. PARAGRAFO 2: El término de presentación de las ponencias para segundo debate en la Plenaria de la corporación será máximo de tres (3) días calendario, siguientes a su aprobación en primer debate.
VENCE EL 27 DE AGOSTO</t>
  </si>
  <si>
    <t>MAIS</t>
  </si>
  <si>
    <t>ADMINISTRACIÓN</t>
  </si>
  <si>
    <r>
      <t xml:space="preserve">     AÑO</t>
    </r>
    <r>
      <rPr>
        <b/>
        <u val="single"/>
        <sz val="48"/>
        <rFont val="Arial"/>
        <family val="2"/>
      </rPr>
      <t xml:space="preserve"> 2022</t>
    </r>
  </si>
  <si>
    <r>
      <t xml:space="preserve">             AÑO</t>
    </r>
    <r>
      <rPr>
        <u val="single"/>
        <sz val="36"/>
        <rFont val="Arial"/>
        <family val="2"/>
      </rPr>
      <t xml:space="preserve"> 2022</t>
    </r>
  </si>
  <si>
    <r>
      <t xml:space="preserve">                  </t>
    </r>
    <r>
      <rPr>
        <sz val="36"/>
        <rFont val="Arial"/>
        <family val="2"/>
      </rPr>
      <t xml:space="preserve"> AÑO</t>
    </r>
    <r>
      <rPr>
        <u val="single"/>
        <sz val="36"/>
        <rFont val="Arial"/>
        <family val="2"/>
      </rPr>
      <t xml:space="preserve"> 2022</t>
    </r>
  </si>
  <si>
    <t>3 de enero</t>
  </si>
  <si>
    <t>Segunda</t>
  </si>
  <si>
    <t>“Por medio del cual se establecen lineamientos para la implementación permanente de la estrategia distrital, jornada complementaria en deporte, recreación, arte y cultura (jornada DRAC)”</t>
  </si>
  <si>
    <t>Primera</t>
  </si>
  <si>
    <t>“Por medio del cual se dictan disposiciones en materia de infraestructura verde, sostenible y resiliente”</t>
  </si>
  <si>
    <t>¨Por medio del cual se reconoce el 25 de julio como el día distrital de la cultura llanera y se dictan otras disposiciones¨</t>
  </si>
  <si>
    <t>005</t>
  </si>
  <si>
    <t>“Por medio del cual se establecen los lineamientos para la interpretación de lengua de señas colombiana – español en el Distrito, y se dictan otras disposiciones”</t>
  </si>
  <si>
    <t>H.C. Julián Espinosa Ortíz</t>
  </si>
  <si>
    <t>006</t>
  </si>
  <si>
    <t>“Por medio del cual se definen lineamientos en materia de prestación del servicio público de taxis”</t>
  </si>
  <si>
    <t>007</t>
  </si>
  <si>
    <t>008</t>
  </si>
  <si>
    <t>“Por medio del cual se crea el Registro Único de Paseadores Caninos en el Distrito Capital y se dictan otras disposiciones”</t>
  </si>
  <si>
    <t>009</t>
  </si>
  <si>
    <t>"Por medio del cual se busca fortalecer el plan integral de acciones afirmativas, con la adecuación progresiva en localidades de Bogotá de casas de atención o centros de interés que reivindiquen la cultura de las comunidades afrodescendientes, negras, raizales y palenqueras (ANRP) en Bogotá y se dictan otras disposiciones”</t>
  </si>
  <si>
    <t>010</t>
  </si>
  <si>
    <t>“Por medio del cual se implementa el centro de investigación en deporte, recreación, actividad física, educación física y escenarios de Bogotá -CIDRAE- y se dictan otras disposiciones”</t>
  </si>
  <si>
    <t>“Por el cual se promueve el reconocimiento a los proyectos destacados desarrollados en las áreas de infraestructura, deporte, recreación y cultura por las Juntas De Acción Comunal JAC de las diferentes localidades en el Distrito Capital”</t>
  </si>
  <si>
    <t>012</t>
  </si>
  <si>
    <t>Tercera</t>
  </si>
  <si>
    <t>“Por medio del cual se ordena la adopción de una estrategia especial para asegurar la disponibilidad, acceso y abastecimiento de alimentos en situación de emergencia o desastre en el Distrito Capital y se dictan otras disposiciones”</t>
  </si>
  <si>
    <t>“Por medio del cual se implementan beneficios tributarios para el impuesto de vehículos automotores en el Distrito Capital y se dictan otras disposiciones”</t>
  </si>
  <si>
    <t>H.C. Julián Espinosa Ortiz, H.C. Lucía Bastidas Ubate, H.C. María Clara Name Ramírez, H.C. Andrés Darío Onzaga Niño, H.C. Edward Aníbal Arias Rubio</t>
  </si>
  <si>
    <t>014</t>
  </si>
  <si>
    <t>“Por cual se fortalecen los planes, programas y proyectos que atienden el déficit de alfabetización en adultos y jóvenes en condición de vulnerabilidad, vinculando diseños metodológicos flexibles en la ciudad de Bogotá”</t>
  </si>
  <si>
    <t>H.C. Julián Espinosa Ortiz</t>
  </si>
  <si>
    <t>“Por medio del cual se rinde homenaje al personal de salud fallecido a causa del Covid – 19 y se crea la Orden Civil al Mérito “Héroes de la Salud”</t>
  </si>
  <si>
    <t>H.C. Edward Aníbal Arias Rubio</t>
  </si>
  <si>
    <t>016</t>
  </si>
  <si>
    <t>“Por medio del cual se crea el festival de música electrónica al parque y se dictan otras disposiciones”</t>
  </si>
  <si>
    <t>017</t>
  </si>
  <si>
    <t>4 de enero</t>
  </si>
  <si>
    <t>“Por el cual se crea el Festival Distrital del grafiti Diego Felipe Becerra Lizarazo en Bogotá D.C.”</t>
  </si>
  <si>
    <t>H.C. Ana Teresa Bernal Montañez</t>
  </si>
  <si>
    <t>018</t>
  </si>
  <si>
    <t>“Por medio del cual se establece el protocolo para el manejo tradicional, el uso intercultural y la administración de la Maloca Monifue Uruk ubicada en el Jardín Botánico de Bogotá “José Celestino Mutis”</t>
  </si>
  <si>
    <t>019</t>
  </si>
  <si>
    <t>“Por medio del cual se nombra “Estado de Palestina” a la calle 86 entre en el tramo comprendido entre la carrera 7 y carrera 11, en Bogotá D.C.”</t>
  </si>
  <si>
    <t>“Por medio del cual se establecen los lineamientos de cuidado a la mujer gestante durante la experiencia del parto desde el enfoque del parto humanizado e intercultural, en el sistema de salud del distrito y se dictan otras disposiciones”</t>
  </si>
  <si>
    <t>021</t>
  </si>
  <si>
    <t>“Por medio del cual se crean Lineamientos para la Atención Integral a Víctimas de Abuso Policial, con enfoque de juventudes, en el marco de la protesta social en Bogotá”</t>
  </si>
  <si>
    <t>022</t>
  </si>
  <si>
    <t>5 de enero</t>
  </si>
  <si>
    <t>“Por el cual se dictan directrices para el establecimiento de rutas de acompañamiento a la violencia laboral con enfoque de género en las entidades del Distrito Capital y se dictan otras disposiciones”</t>
  </si>
  <si>
    <t>023</t>
  </si>
  <si>
    <t>“Por medio del cual se toman medidas para garantizar el derecho a la vida, la salud plena, la dignidad humana, el libre desarrollo de la personalidad, y el derecho fundamental a la Interrupción Voluntaria del Embarazo (IVE) y se dictan otras disposiciones”</t>
  </si>
  <si>
    <t>H.C. Luis Carlos Leal Angarita</t>
  </si>
  <si>
    <t>024</t>
  </si>
  <si>
    <t>“Por medio del cual se crea el fondo cuenta acumulativo para la formalización y reactivación laboral del sector salud”</t>
  </si>
  <si>
    <t>025</t>
  </si>
  <si>
    <t>“Por el cual se crea el Museo Distrital Juvenil del Arte (MDJA)”</t>
  </si>
  <si>
    <t>026</t>
  </si>
  <si>
    <t>“Por el cual se establecen beneficios económicos para las y los vendedores populares deudores de multas e intereses y se dictan otras disposiciones”</t>
  </si>
  <si>
    <t>027</t>
  </si>
  <si>
    <t>“Por el cual se integran acciones afirmativas para prevenir, asistir y combatir el Virus de Papiloma Humano y el Cáncer de Cuello Uterino en el Distrito Capital y se dictan otras disposiciones”</t>
  </si>
  <si>
    <t>028</t>
  </si>
  <si>
    <t>“Por medio del cual se protege el cangrejo sabanero neostrengeria macropa, en el Distrito Capital”</t>
  </si>
  <si>
    <t>H.C. Marco Fidel Acosta Rico, H.C. Emel Rojas Castillo</t>
  </si>
  <si>
    <t>“Por medio del cual se modifica el Acuerdo 741 de 2019, se incluyen los proyectos de acuerdo de naturaleza especial y se dictan otras disposiciones”</t>
  </si>
  <si>
    <t>H.C. Carlos Alberto Carrillo Arenas</t>
  </si>
  <si>
    <t>030</t>
  </si>
  <si>
    <t>H.C. Samir José Abisambra Vesga</t>
  </si>
  <si>
    <t>031</t>
  </si>
  <si>
    <t>032</t>
  </si>
  <si>
    <t>“Por el cual se efectúa una modificación en la subcuenta de manejo de emergencias, calamidades y/o desastres del FONDIGER para el fortalecimiento de las capacidades de manejo en emergencias, calamidades y/o desastres dirigido a los grupos de la defensa civil colombiana- seccional Bogotá, Cruz Roja - Seccional Cundinamarca y Bogotá y cuerpo de bomberos voluntarios de Bogotá”</t>
  </si>
  <si>
    <t>033</t>
  </si>
  <si>
    <t>H.C. Jorge Luis Colmenares Escobar</t>
  </si>
  <si>
    <t xml:space="preserve">
“Por el cual se establecen los lineamientos para la formulación de la Política Pública Distrital para los niños, niñas, adolescentes y jóvenes con capacidades y talentos excepcionales en la ciudad de Bogotá”.
</t>
  </si>
  <si>
    <t>H.C. Julián Espinosa Ortiz, H.C. Lucía Bastidas Ubaté, H.C. María Clara Name Ramírez, H.C. Andrés Darío Onzaga Niño, H.C. Julián David Rodríguez Sastoque, H.C. Edward Aníbal Arias Rubio, H.C. María Fernanda Rojas Mantilla, H.C. Luis Carlos Leal Angarita, H.C. Diego Guillermo Laserna Arias.</t>
  </si>
  <si>
    <t>H.C. Julián Espinosa Ortíz, H.C. Diego Guillermo Laserna Arias, H.C. Andrés Darío Onzaga Niño, H.C. María Clara Name Ramírez, H.C. Andrea Padilla Villarraga, H.C. Julián David Rodríguez Sastoque, H.C. Edward Anibal Arias Rubio, H.C. Maria Fernanda Rojas Mantilla, H.C. Diego Andres Cancino Martínez, H.C. Luis Carlos Leal Angarita, H.C. Lucía Bastidas Ubate, H.C. Armando  Gutiérrez González, H.C. Samir José Abisambra Vesga.</t>
  </si>
  <si>
    <t>H.C. Julián Espinosa Ortíz, H.C. Adriana Carolina Arbeláez Giraldo, H.C. Andrés Darío Onzaga Niño, H.C. Edward Aníbal Arias Rubio, H.C. María Fernanda Rojas Mantilla, H.C. Luis Carlos Leal Angarita, H.C. Lucía Bastidas Ubate, H.C. María Clara Name Ramírez, H.C. Celio Nieves Herrera, H.C. Marco Fidel Acosta Rico, H.C. Emel Rojas Castillo.</t>
  </si>
  <si>
    <t>H.C. Julián Espinosa Ortíz, H.C. Lucía Bastidas Ubate, H.C. María Clara Name Ramírez, H.C. Andrés Darío Onzaga Niño, H.C. Julián David Rodríguez Sastoque, H.C. Edward Aníbal Arias Rubio, H.C. Maria Fernanda Rojas Mantilla, H.C. Diego Guillermo Laserna Arias.</t>
  </si>
  <si>
    <t>H.C. Julián Espinosa Ortíz, H.C. Lucía Bastidas Ubate, H.C. María Clara Name Ramírez, H.C. Andrés Darío Onzaga Niño, H.C. Maria Fernanda Rojas Mantilla.</t>
  </si>
  <si>
    <t>“Por medio del cual se promueve la instalación de paneles solares para la autogeneración energética, así como elementos, equipos y maquinarias que promuevan la eficiencia energética en las edificaciones públicas y privadas en el área urbana y rural del Distrito Capital y se dictan otras disposiciones”</t>
  </si>
  <si>
    <t>“Por medio del cual se dictan medidas para aumentar el recaudo y disminuir la evasión del pago del pasaje en el Sistema Transmilenio”</t>
  </si>
  <si>
    <t>034</t>
  </si>
  <si>
    <t>035</t>
  </si>
  <si>
    <t>036</t>
  </si>
  <si>
    <t>037</t>
  </si>
  <si>
    <t>“Por el cual se fomenta la separación en la fuente de residuos aprovechables en las entidades distritales, se establecen acciones afirmativas en favor de los recicladores de oficio y se dictan otras disposiciones”</t>
  </si>
  <si>
    <t>12 de enero</t>
  </si>
  <si>
    <t>"Por medio del cual se establecen lineamientos de prevención, promoción y fortalecimiento de seguridad en el Sistema Integrado de Transporte Público"</t>
  </si>
  <si>
    <t>“Por el cual se establecen lineamientos para la creación del programa “Entornos Escolares Saludables – PEES” en las Instituciones Educativas Distritales y se dictan otras disposiciones”</t>
  </si>
  <si>
    <t>“Por el cual se imparte directrices y lineamientos en la implementación del Sistema Integral de Prevención de Riesgos y Peligros en niños, niñas, adolescentes y jóvenes, con énfasis en la prevención de delitos y actos de violencia de matoneo, sextorsión, ciberacoso y grooming”</t>
  </si>
  <si>
    <t>038</t>
  </si>
  <si>
    <t>“Por el cual se institucionaliza la celebración del día del estudiante universitario en el Distrito Capital”</t>
  </si>
  <si>
    <t>039</t>
  </si>
  <si>
    <t>“Por el cual se establecen lineamientos generales para el fortalecimiento del sistema unificado de inspección, vigilancia y control en el Distrito Capital y se dictan otras disposiciones”</t>
  </si>
  <si>
    <t>H.C. Humberto Rafael Amin Martelo</t>
  </si>
  <si>
    <t>H.C. Jorge Luis Colmenares Escobar, H.C. Óscar Jaime Ramírez Vahos, H.C. Humberto Rafael Amin Martelo, H.C. Diana Marcela Diago  Guaqueta</t>
  </si>
  <si>
    <t>“Por medio del cual se otorga exención del impuesto de industria y comercio, y su complementario el impuesto de avisos y tableros a los jardines infantiles y colegios privados en Bogotá D.C.”</t>
  </si>
  <si>
    <t>040</t>
  </si>
  <si>
    <t>042</t>
  </si>
  <si>
    <t>“Por medio del cual se adoptan los lineamientos para la construcción de la política pública del buen vecino en el Distrito Capital y se dictan otras disposiciones”</t>
  </si>
  <si>
    <t>13 de enero</t>
  </si>
  <si>
    <t xml:space="preserve">
“Por el cual se establecen lineamientos para el fomento de una política de cultura de servicio, uso y corresponsabilidad y bioseguridad en los diferentes sistemas de transporte personas en Bogotá”
</t>
  </si>
  <si>
    <t>“Por medio del cual se establecen acciones intersectoriales que fortalezcan la atención de las personas con dependencia funcional, cuidadores, cuidadoras y voluntarios en Bogotá y se dictan otras disposiciones”</t>
  </si>
  <si>
    <t>“Atención en salud mental a las madres gestantes y lactantes en el Distrito”</t>
  </si>
  <si>
    <t>045</t>
  </si>
  <si>
    <t>“Por el cual se establecen lineamientos para modernizar la protección de la información en las entidades distritales”</t>
  </si>
  <si>
    <t>17 de enero</t>
  </si>
  <si>
    <t>H.C. Humberto Rafael Amin Martelo, H.C. Diana Marcela Diago Guaqueta, H.C. Juan Javier Baena Merlano, H.C. Jorge Luis Colmenares Escobar, H.C. Gloria Elsy Diaz Martínez, H.C. Martín Rivera Alzate, H.C. María Clara Name Martínez, H.C. Celio Nieves Herrera.</t>
  </si>
  <si>
    <t>H.C. Luz Marina Gordillo Salinas</t>
  </si>
  <si>
    <t>“Por el cual se establecen lineamientos para la prevención y atención integral de personas con lesiones por quemaduras en Bogotá D.C.”</t>
  </si>
  <si>
    <t>046</t>
  </si>
  <si>
    <t>H.C. Ana Teresa Bernal Montañez, H.C. Carlos Carrillo, H.C. Luis Carlos Leal Angarita, Heidy Lorena Sánchez Barreto, H.C. Susana Muhamad González, H.C. Diego Andrés Cancino Martínez</t>
  </si>
  <si>
    <t>H.C. Heidy Lorena Sánchez Barreto, H.C. Luis Carlos Leal Angarita</t>
  </si>
  <si>
    <t>H.C. Luis Carlos Leal Angarita, H.C. Heidy Lorena Sánchez Barreto, H.C. Carlos Alberto Carrillo Arenas, H.C. Lucía Bastidas Ubate, H.C. Andrea Padilla Villarraga, H.C. María Victoria Vargas Silva, H.C. Ana Teresa Bernal Montañez, H.C. Álvaro José Argote Muñoz, H.C. Luz Marina Gordillo Salinas, H.C. María Susana Muhamad González</t>
  </si>
  <si>
    <t>047</t>
  </si>
  <si>
    <t>19 de enero</t>
  </si>
  <si>
    <t>“Por el cual se crea el Centro de Información y Orientación Especial para Personas con Discapacidad y Personas Mayores en el Distrito Capital, y se dictan otras disposiciones”</t>
  </si>
  <si>
    <t xml:space="preserve">H.C. Celio Nieves Herrera, H.C. Carlos Alberto Carrillo Arenas, H.C. Álvaro José Argote Muñoz. </t>
  </si>
  <si>
    <t>048</t>
  </si>
  <si>
    <t>049</t>
  </si>
  <si>
    <t>“Por el cual se establecen lineamientos para la conformación de asociación de usuarios para la participación, corresponsabilidad ciudadana, sostenibilidad y sustentabilidad del sistema distrital de parques”</t>
  </si>
  <si>
    <t>“Por medio del cual se promueve el uso debido y adecuado en materia de propiedad intelectual, derechos de autor y conexos, en las entidades del nivel central, descentralizado y de las localidades del Distrito y se dictan otras disposiciones”</t>
  </si>
  <si>
    <t>051</t>
  </si>
  <si>
    <t>"Por medio del cual se modifica el Acuerdo 741 de 2019 y se crea la Asamblea Itinerante Consultiva Ciudadana del Concejo de Bogotá"</t>
  </si>
  <si>
    <t>20 de enero</t>
  </si>
  <si>
    <t>“Por medio del cual se dictan lineamientos para el diseño e implementación de una estrategia de control y prevención del consumo irregular de medicamentos del régimen de ‘venta bajo fórmula médica’”</t>
  </si>
  <si>
    <t>“Por medio del cual se adoptan medidas para impulsar la movilidad sostenible y el cumplimiento del código de tránsito en las empresas de economía colaborativa que presten servicios y/o hagan uso de medios de micromovilidad y movilidad alternativa sostenible”</t>
  </si>
  <si>
    <t>H.C. Juan Javier Baena Merlano, H.C. Marisol Gómez Giraldo</t>
  </si>
  <si>
    <t>053</t>
  </si>
  <si>
    <t>054</t>
  </si>
  <si>
    <t>055</t>
  </si>
  <si>
    <t>056</t>
  </si>
  <si>
    <t>057</t>
  </si>
  <si>
    <t>058</t>
  </si>
  <si>
    <t>060</t>
  </si>
  <si>
    <t>"Por medio del cual se adopta el ajedrez social para la convivencia en el Distrito Capital y se dictan otras disposiciones”</t>
  </si>
  <si>
    <t>H.C. Julián David Rodríguez Sastoque</t>
  </si>
  <si>
    <t>“Por el cual se establecen lineamientos para fortalecer el control, seguimiento y verificación de los proyectos de acuerdo presentados al Concejo de Bogotá por la mesa distrital de cabildantes estudiantiles, se modifica el acuerdo 597 de 2015 y se dictan otras disposiciones”</t>
  </si>
  <si>
    <t>H.C. Julián David Rodríguez Sastoque, H.C. María Fernanda Rojas Mantilla.
CABILDANTES ESTUDIANTILES AUTORES:
María Alejandra Hernández Coronado, Laura Daniela Ramírez Garzón, Vanessa Bustamante, Juliana Andrea Aguilar Palacios, Sergio Alejandro Camargo Benavides, Japhet Eliud Guevara Torres, Angie Paola Puerto Vela, María Alejandra Bustos Londoño, José Ángel Angarita Granados, Juan David Mejía Santa Cruz.</t>
  </si>
  <si>
    <t>“Por medio del cual se promueve la conformación de una liga de usuarios en salud para enfermedades huérfanas en el Distrito Capital y se dictan otras disposiciones”</t>
  </si>
  <si>
    <t>"Por medio del cual se modifica el Acuerdo 670 de 2017, se promueve el acceso a la carrera profesional de medicina y se dictan otras disposiciones”</t>
  </si>
  <si>
    <t>“Por medio del cual se crea la comisión ODS de Bogotá D.C. y se dictan otras disposiciones”</t>
  </si>
  <si>
    <t>"Por medio del cual se establece adopta el sistema integral de orientación vocacional y profesional educativo oficial de Bogotá" el Concejo de Bogotá, D.C.”</t>
  </si>
  <si>
    <t>“Por medio del cual se adoptan instrumentos de planeación para la formulación e implementación de los programas de desarrollo con enfoque territorial Bogotá región (PDET - BR) y se dictan otras disposiciones”</t>
  </si>
  <si>
    <t>“Por el cual se adoptan medidas complementarias para prevenir, atender y reducir el acoso sexual en espacios públicos o de acceso público en Bogotá D.C.”</t>
  </si>
  <si>
    <t>“Por el cual se promueve el uso de vehículos livianos de bajas y cero emisiones a través de apuestas económicas, sociales y educativas, que faciliten su uso en Bogotá y se dictan otras disposiciones.”</t>
  </si>
  <si>
    <t>061</t>
  </si>
  <si>
    <t>062</t>
  </si>
  <si>
    <t>063</t>
  </si>
  <si>
    <t>21 de enero</t>
  </si>
  <si>
    <t>H.C. Juan Javier Baena Merlano</t>
  </si>
  <si>
    <t>“Por el cual se integra la protección animal a los proyectos ambientales escolares (PRAES) de las instituciones educativas ubicadas en el Distrito Capital y se dictan otras disposiciones”</t>
  </si>
  <si>
    <t>H.C. Celio Nieves Herrera, H.C. Maria Fernanda Rojas Mantilla, H.C. Julián David Rodríguez Sastoque</t>
  </si>
  <si>
    <t>“Por el cual se crea la estrategia “Bogotá Sin Brechas” y se dictan otras disposiciones”</t>
  </si>
  <si>
    <t>“Por medio del cual se dictan lineamientos para el Sistema Distrital de Planeación, la creación de planes de desarrollo, se garantiza la participación ciudadana en el Distrito Capital y se dictan otras disposiciones”</t>
  </si>
  <si>
    <t>064</t>
  </si>
  <si>
    <t>065</t>
  </si>
  <si>
    <t>067</t>
  </si>
  <si>
    <t>“Por medio del cual se modifica el Acuerdo 64 de 2002 y se denomina la Biblioteca María Mercedes Méndez”</t>
  </si>
  <si>
    <t>“Por medio del cual se reconocen las ocupaciones y los actores de la economía popular, se crea la alianza público popular como instrumento de reactivación económica, se crea el registro único de la economía popular, y se dictan otras disposiciones”</t>
  </si>
  <si>
    <t>“Por medio del cual se definen los lineamientos para promover la implementación de jardines infantiles en las empresas del sector público y privado del distrito para la atención a la primera infancia como vinculaciòn y articulaciòn al sistema distrital del cuidado, y se dictan otras disposiciones”</t>
  </si>
  <si>
    <t xml:space="preserve">H.C. Heidy Lorena Sánchez Barreto, H.C. Samir José Abisambra Vesga, H.C. Ana Teresa Bernal Montañez, H.C. Alvaro José Argote Muñoz, H.C. María Susana Muhamad González, H.C. Edward Anibal Arias Rubio, H.C. María Fernanda Rojas Mantilla, H.C. Luis Carlos Leal Angarita, H.C. Diego Andrés Cancino Martínez, H.C. Armando Gutiérrez González, H.C. María Victoria Vargas Silva, H.C. Emel Rojas Castillo, H.C. Ati Quigua Izquierdo. </t>
  </si>
  <si>
    <t>068</t>
  </si>
  <si>
    <t>069</t>
  </si>
  <si>
    <t>24 de enero</t>
  </si>
  <si>
    <t>“Por el cual se promueve la formación integral en principios y valores en las Instituciones Educativas del Distrito Capital y se dictan otras disposiciones”</t>
  </si>
  <si>
    <t>H.C. Gloria Elsy Díaz Martínez</t>
  </si>
  <si>
    <t>“Por medio del cual se ordena la realización de un Censo de motocicletas y bicicletas que presten el servicio de Domicilios de alimentos en la ciudad, se implementa el Registro Único Distrital de Domiciliarios, y se dictan otras disposiciones”</t>
  </si>
  <si>
    <t>H.C. Gloria Elsy Díaz Martínez, H.C. Emel Rojas Castillo</t>
  </si>
  <si>
    <t>H.C. Gloria Elsy Díaz Martínez, H.C. Nelson Enrique Cubides Salazar.</t>
  </si>
  <si>
    <t>071</t>
  </si>
  <si>
    <t>072</t>
  </si>
  <si>
    <t>073</t>
  </si>
  <si>
    <t>“Por el cual se modifica el artículo 2 del Acuerdo 780 de 2020 y se dictan otras medidas en virtud del artículo 49 de la Ley 2068 de 2020”</t>
  </si>
  <si>
    <t>“Por el cual se dictan lineamientos para orientar y fortalecer las condiciones mínimas de revisión de los sistemas de protección contra incendios estructurales en Bogotá D.C. y se dictan otras disposiciones”</t>
  </si>
  <si>
    <t>“Por el cual se establecen lineamientos para promover acciones preventivas y fortalecer los mecanismos de seguimiento a la actividad de arrendamiento de vivienda o de intermediación inmobiliaria en Bogotá D.C.”</t>
  </si>
  <si>
    <t>“Por medio del cual se reconoce el bastón blanco para la movilidad de personas con discapacidad visual”</t>
  </si>
  <si>
    <t>074</t>
  </si>
  <si>
    <t>H.C. Andrés Darío Onzaga Niño</t>
  </si>
  <si>
    <t>“A través del cual se modifica y actualiza el reglamento interno del concejo de Bogotá D.C.”</t>
  </si>
  <si>
    <t>H.C. Samir José Abisambra Vesga, H.C. Humberto Rafael Amin Martelo, H.C. Rubén Darío Torrado Pacheco</t>
  </si>
  <si>
    <t>076</t>
  </si>
  <si>
    <t>077</t>
  </si>
  <si>
    <t>078</t>
  </si>
  <si>
    <t>079</t>
  </si>
  <si>
    <t>081</t>
  </si>
  <si>
    <t>082</t>
  </si>
  <si>
    <t>“A través del cual se modifica y actualiza el Reglamento Interno del Concejo de Bogotá D.C.”</t>
  </si>
  <si>
    <t>"Por medio del cual se crea el sello “Bogotá incluyente” y se dictan otras disposiciones"</t>
  </si>
  <si>
    <t>“Por medio del cual se brindan medidas para promover y fortalecer las redes de lactancia materna en el Distrito Capital”</t>
  </si>
  <si>
    <t>H.C. Lucía Bastidas Ubate</t>
  </si>
  <si>
    <t>“Por el cual se promueve la ciudadanía digital y el goce efectivo de derechos de los adultos mayores del Distrito”</t>
  </si>
  <si>
    <t>083</t>
  </si>
  <si>
    <t>084</t>
  </si>
  <si>
    <t>085</t>
  </si>
  <si>
    <t xml:space="preserve">
“Por medio del cual se establecen lineamientos para garantizar la participación de la población con discapacidad dentro de los programas distritales de estímulos, apoyos concertados y alianzas estratégicas para la cultura y se dictan otras disposiciones” 
</t>
  </si>
  <si>
    <t>H.C.Andrés Darío Onzaga Niño</t>
  </si>
  <si>
    <t>“Por el cual se concede exención de Impuesto de Industria, Comercio, Avisos y Tableros a las Entidades del Sector Solidario, Cajas de Compensación Familiar y Personas Jurídicas sin ánimo de Lucro, por el término de diez (10) años, cuando celebren convenios de administración de parques distritales y pacten inversiones en los mismos durante este periodo y se dictan otras disposiciones”</t>
  </si>
  <si>
    <t>H.C. Gloria Elsy Diaz Martinez, H.C. Emel Rojas Castillo</t>
  </si>
  <si>
    <t>“Por medio del cual se definen lineamientos generales y estratégicos para la Creación de la Mesa Distrital de Bandas de Marcha y se dictan otras disposiciones para el Fomento de las Bandas en el Distrito Capital”</t>
  </si>
  <si>
    <t>“Por medio del cual se crea la ventanilla única para proyectos que buscan prestar el servicio de telecomunicaciones”</t>
  </si>
  <si>
    <t>“Por medio del cual se ordena a todas las entidades del distrito implementar el uso de herramientas tecnológicas para la automatización y digitalización de procesos y de documentos”</t>
  </si>
  <si>
    <t xml:space="preserve">“Por medio del cual se establecen lineamientos para la operación de camiones de comida en el espacio público y se dictan otras disposiciones” 
</t>
  </si>
  <si>
    <t>087</t>
  </si>
  <si>
    <t>088</t>
  </si>
  <si>
    <t>090</t>
  </si>
  <si>
    <t>091</t>
  </si>
  <si>
    <t>092</t>
  </si>
  <si>
    <t>093</t>
  </si>
  <si>
    <t>095</t>
  </si>
  <si>
    <t>096</t>
  </si>
  <si>
    <t>094</t>
  </si>
  <si>
    <t xml:space="preserve">“Por medio del cual se rinde homenaje en Bogotá a las víctimas de Covid 19 y al personal de salud y se dictan otras disposiciones” </t>
  </si>
  <si>
    <t>“Por el cual se crea la casa del maestro (a) en el Distrito Capital, para el desarrollo cultural, recreativo y personal de los educadores del Distrito”</t>
  </si>
  <si>
    <t>“Por medio del cual se establece Bogotá móvil, un sistema de información, alertas y datos a disposición del ciudadano para la prevención en salud, el mejoramiento de la calidad de vida y la experiencia ciudadana, y se dictan otras disposiciones”</t>
  </si>
  <si>
    <t xml:space="preserve">H.C. María Fernanda Rojas Mantilla, H.C.Libardo Asprilla Lara, H.C. Diego Guillermo Laserna Arias, H.C.Diego Andrés Cancino Martínez, H.C. Andrés Darío Onzaga Niño, H.C. Julián David Rodríguez Sastoque, H.C. Lucía Bastidas Ubate, H.C. Edward Aníbal Arias Rubio, H.C. Julián Espinosa Ortiz. </t>
  </si>
  <si>
    <t>“Por medio del cual se modifica el acuerdo 13 de 2000 “Por el cual se reglamenta la participación ciudadana en la elaboración, aprobación, ejecución, seguimiento, evaluación y control del plan de desarrollo económico y social para las diferentes localidades que conforman el distrito capital y se dictan otras disposiciones”</t>
  </si>
  <si>
    <t>“Por medio del cual se busca incentivar el uso de la bicicleta como medio de transporte en las empresas privadas, buscando evitar y reducir los niveles de contaminación atmosférica, emisión de gases de efecto invernadero y la congestión en Bogotá”</t>
  </si>
  <si>
    <t xml:space="preserve">H.C. María Fernanda Rojas Mantilla, H.C. Libardo Asprilla Lara, H.C.Diego Andrés Cancino Martínez, H.C. Edward Aníbal Arias Rubio, H.C. Lucía Bastidas Ubate, H.C. Diego Guillermo Laserna Arias, H.C. Martín Rivera Alzate, H.C. Julián David Rodríguez Sastoque, H.C. Andrés Darío Onzaga Niño. </t>
  </si>
  <si>
    <t xml:space="preserve">H.C. María Fernanda Rojas Mantilla, H.C. Gloria Elsy Diaz Martínez </t>
  </si>
  <si>
    <t xml:space="preserve">“Por medio del cual se crea la orden civil al mérito sindical”
</t>
  </si>
  <si>
    <t>“Por el cual se crea una oferta de alimentación basada en vegetales en el Distrito Capital”</t>
  </si>
  <si>
    <t>H.C. María Fernanda Rojas Mantilla</t>
  </si>
  <si>
    <t>“Por el cual se dictan lineamientos para institucionalizar y fortalecer la estrategia “Bogotá a cielo abierto” y se dictan otras disposiciones”</t>
  </si>
  <si>
    <r>
      <t xml:space="preserve">075
</t>
    </r>
    <r>
      <rPr>
        <b/>
        <sz val="14"/>
        <rFont val="Arial"/>
        <family val="2"/>
      </rPr>
      <t>RETIRADO</t>
    </r>
  </si>
  <si>
    <r>
      <t xml:space="preserve">Segunda
</t>
    </r>
    <r>
      <rPr>
        <b/>
        <sz val="14"/>
        <rFont val="Arial"/>
        <family val="2"/>
      </rPr>
      <t>RETIRADO</t>
    </r>
  </si>
  <si>
    <t>“Por el cual se dictan lineamientos para promover la eliminación del uso de los productos o sustancias que contienen biopolímeros en los procedimientos médicos y quirúrgicos con fines estéticos realizados en Bogotá D.C.”</t>
  </si>
  <si>
    <t>“Por el cual se establecen lineamientos para promover la implementación de ciclotalleres en vía para los biciusuarios de Bogotá D.C. y se dictan otras disposiciones”</t>
  </si>
  <si>
    <t>25 de enero</t>
  </si>
  <si>
    <t>H.C. Ati Quigua Izquierdo</t>
  </si>
  <si>
    <t>“Por medio del cual se modifica el Acuerdo 741 de 2019 (Reglamento Interno del Concejo de Bogotá) para dar cumplimiento al Artículo 2do de la Ley 1981 de 2019”</t>
  </si>
  <si>
    <t xml:space="preserve">H.C. Heidy Lorena Sánchez Barreto, H.C. Diana Marcela Diago Guaqueta, H.C. María Victoria Vargas Silva, H.C. María Fernanda Rojas Mantilla, H.C. Gloria Elsy Díaz Martínez,. H.C. Marisol Gómez Giraldo </t>
  </si>
  <si>
    <t>“Por medio del cual se definen los lineamientos para la formulación e implementación de la Política Pública del Buen Vivir, y los Derechos de la Naturaleza en el Distrito Capital, y se dictan otras disposiciones”</t>
  </si>
  <si>
    <t>098</t>
  </si>
  <si>
    <t>“Por el cual se dictan los lineamientos para la creación de zonas seguras de intercambio comercial en la ciudad de Bogotá D.C. y se dictan otras disposiciones”</t>
  </si>
  <si>
    <t>101</t>
  </si>
  <si>
    <t>102</t>
  </si>
  <si>
    <t>“Por medio del cual se establecen estímulos e incentivos para los consejeros y consejeras locales de juventud en el Distrito Capital y se dictan otras disposiciones”</t>
  </si>
  <si>
    <t>“Por el cual se dictan normas para la atención de la salud mental materna en el Distrito Capital y se dictan otras disposiciones”</t>
  </si>
  <si>
    <t>RETIRADO</t>
  </si>
  <si>
    <t>26 de enero</t>
  </si>
  <si>
    <t>“Por medio del cual se modifica el Acuerdo Distrital no.138 de 2004 y se dictan tras disposiciones”</t>
  </si>
  <si>
    <t>H.C. Armando Gutiérrez González</t>
  </si>
  <si>
    <t>“Por el cual se crea la comisión de ética del concejal”</t>
  </si>
  <si>
    <t>“Por el cual se establecen lineamientos para la identificación de las contribuciones de la naturaleza a las personas en el ecosistema del páramo de Sumapaz en jurisdicción de Bogotá D.C”.</t>
  </si>
  <si>
    <t>104</t>
  </si>
  <si>
    <t xml:space="preserve">“Por el cual se modifica el reglamento interno del Concejo de Bogotá, Distrito Capital, Acuerdo 741 de 2019”
</t>
  </si>
  <si>
    <t>106</t>
  </si>
  <si>
    <t>107</t>
  </si>
  <si>
    <t>108</t>
  </si>
  <si>
    <t>109</t>
  </si>
  <si>
    <t>110</t>
  </si>
  <si>
    <t>099
ACUMULADO CON EL
043</t>
  </si>
  <si>
    <t>“Por medio del cual se establecen lineamientos generales de la política pública distrital de primer empleo y se dictan otras disposiciones”</t>
  </si>
  <si>
    <t xml:space="preserve">H.C. María Fernanda Rojas Mantilla, H.C. Libardo Asprilla Lara, H.C. Lucía Bastidas Ubate, H.C. Diego Guillermo Laserna Arias, H.C. Diego Andrés Cancino Martínez, H.C. Julián David Rodriguez Sastoque, H.C. Martín Rivera Alzate, H.C. Edward Aníbal Arias Rubio, H.C. Julián Espinosa Ortiz, H.C. Andrés Darío Onzaga Niño, H.C. Heidy Lorena Sánchez Barreto, H.C. Ana Teresa Bernal Montañez, H.C. Manuel José Sarmiento Arguello, H.C. Carlos Alberto Carrillo Arenas, H.C. Celio Nieves Herrera, H.C. Alvaro José Argote Muñoz. </t>
  </si>
  <si>
    <t xml:space="preserve">26 de enero </t>
  </si>
  <si>
    <t>H.C. Rubén Darío Torrado Pacheco (Coordinador)  y H.C. Javier Alejandro Ospina Rodríguez</t>
  </si>
  <si>
    <t xml:space="preserve">
H.C. Marisol Gómez Giraldo  (Coordinadora) y H.C. Ana Teresa Bernal Montañez</t>
  </si>
  <si>
    <t xml:space="preserve">
H.C. Ati Quigua Izquierdo   (Coordinadora) y H.C. Marco Fidel Acosta Rico</t>
  </si>
  <si>
    <t>H.C. Álvaro José Argote Muñoz  (Coordinador)  y H.C. Lucía Bastidas Ubate</t>
  </si>
  <si>
    <t>H.C. Andrés Darío Onzaga Niño (Coordinador)  y H.C. Humberto Rafael Amin Martelo</t>
  </si>
  <si>
    <t xml:space="preserve">H.C. Rolando Alberto González García  (Coordinador)  y H.C. María Fernanda Rojas Mantilla </t>
  </si>
  <si>
    <t xml:space="preserve">H.C. Luz Marina Gordillo Salinas (Coordinadora)  y H.C. Marco Fidel Acosta Rico </t>
  </si>
  <si>
    <t>H.C. María Fernanda Rojas Mantilla  (Coordinadora) y H.C. Javier Alejandro Ospina Rodríguez</t>
  </si>
  <si>
    <t>H.C. Armando Gutiérrez González (Coordinador) y H.C. Álvaro José Argote Muñoz</t>
  </si>
  <si>
    <t>H.C. Luz Marina Gordillo Salinas (Coordinadora)  y H.C. Marisol Gómez Giraldo</t>
  </si>
  <si>
    <t>H.C. Ati Quigua Izquierdo (Coordinador) y H.C. Humberto Rafael Amin Martelo</t>
  </si>
  <si>
    <t>H.C. Lucía Bastidas Ubate  (Coordinadora) y H.C. Ana Teresa Bernal Montañez</t>
  </si>
  <si>
    <t>H.C. Andrés Darío Onzaga Niño (Coordinador) y H.C. Ana Teresa Bernal Montañez</t>
  </si>
  <si>
    <t>H.C. Marco Fidel Acosta Rico (Coordinador) y H.C. Ati Quigua Izquierdo</t>
  </si>
  <si>
    <t>H.C. Lucía Bastidas Ubate (Coordinadora)  y H.C. Humberto Rafael Amin Martelo</t>
  </si>
  <si>
    <t>H.C. Fabián Andrés Puentes Sierra (Coordinador) y H.C.  Jorge Luis Colmenares Escobar</t>
  </si>
  <si>
    <t>H.C.  Julián Espinosa Ortíz (Coordinador)  y H.C. Juan Javier Baena Merlano</t>
  </si>
  <si>
    <t>H.C. Nelson Enrique Cubides  Salazar (Coordinador) y H.C. Diego Guillermo Laserna Arias</t>
  </si>
  <si>
    <t xml:space="preserve">029
ACUMULADO CON EL
050, 097, 100, 103 y 105 </t>
  </si>
  <si>
    <t>“Por el cual se formula una estrategia de articulación de entidades distritales para la prevención de la delincuencia, la violencia y el consumo de sustancias psicoactivas dirigidas a niños, niñas, adolescentes y la juventud en el Distrito Capital, mediante la promoción del deporte”</t>
  </si>
  <si>
    <t>H.C. Álvaro Acevedo Leguizamon  (Coordinador) y H.C. Juan Javier Baena Merlano</t>
  </si>
  <si>
    <t>H.C. Julián Espinosa Ortiz (Coordinador) y H.C. Juan Javier Baena Merlano</t>
  </si>
  <si>
    <t>044
ACUMULADO CON EL 
080</t>
  </si>
  <si>
    <t>H.C. Fabián Andrés Puentes Sierra   (Coordinador) y H.C. María Susana Muhamad González</t>
  </si>
  <si>
    <t>H.C. Álvaro José Argote Muñoz  (Coordinador) y H.C. Luz Marina Gordillo Salinas</t>
  </si>
  <si>
    <t>H.C. Manuel José Sarmiento Arguello (Coordinador)  y H.C. Emel Rojas Castillo</t>
  </si>
  <si>
    <t>H.C. Pedro Julián López Sierra (Coordinador)  y H.C. Diana Marcela Diago Guaqueta</t>
  </si>
  <si>
    <t xml:space="preserve">H.C. Emel Rojas Castillo    (Coordinador) y H.C. Martín Rivera Alzate   </t>
  </si>
  <si>
    <t>H.C.  Nelson Enrique Cubides Salazar (Coordinador) y H.C. Samuel Benjamín Arrieta Buelvas</t>
  </si>
  <si>
    <t>H.C. Edward Aníbal Arias Rubio (Coordinador) y H.C. Samir José Abisambra Vesga</t>
  </si>
  <si>
    <t>H.C. Venus Albeiro Silva Gómez (Coordinador) y H.C. Óscar Jaime Ramírez Vahos</t>
  </si>
  <si>
    <t>H.C. Álvaro Acevedo Leguizamón  (Coordinador) y H.C. Diego Guillermo Laserna Arias</t>
  </si>
  <si>
    <t>H.C. Gloria Elsy Díaz Martínez   (Coordinadora) y H.C. César Alfonso Garcia Vargas</t>
  </si>
  <si>
    <t>H.C. Carlos Alberto Carrillo Arenas  (Coordinador) y H.C. María Susana Muhamad González</t>
  </si>
  <si>
    <t>H.C. María Clara Name Ramírez  (Coordinadora)  y H.C. Óscar Jaime Ramírez Vahos</t>
  </si>
  <si>
    <t>H.C. Juan Felipe Grillo  Carrasco (Coordinador)  y H.C. Heidy Lorena Sánchez Barreto</t>
  </si>
  <si>
    <t>H.C. Fabián Andrés Puentes Sierra  (Coordinador) y H.C. Edward  Anibal Arias Rubio</t>
  </si>
  <si>
    <t>H.C. Rubén Darío Torrado Pacheco   (Coordinador)  y H.C. Armando Gutiérrez González</t>
  </si>
  <si>
    <t>H.C. Luis Carlos Leal Angarita  (Coordinador) y H.C. Rolando Alberto González García</t>
  </si>
  <si>
    <t>H.C. Julián Espinosa Ortíz  (Coordinador) y H.C. Venus Albeiro Silva Gómez</t>
  </si>
  <si>
    <t>H.C. María Susana Muhamad González (Coordinadora) y H.C. Carlos Alberto Carrillo Arenas</t>
  </si>
  <si>
    <t>H.C. Martín Rivera Alzate (Coordinador)  y H.C. Germán Augusto García Maya</t>
  </si>
  <si>
    <t>H.C. Julián David Rodríguez Sastoque (Coordinador) y H.C. Diana Marcela Diago Guaqueta</t>
  </si>
  <si>
    <t>H.C. Samir José Abisambra Vesga (Coordinador) y H.C. Samuel Benjamín Arrieta Buelvas</t>
  </si>
  <si>
    <t xml:space="preserve">H.C. María Clara Name Ramírez  (Coordinador)  y H.C. Samuel  Benjamín Arrieta Buelvas </t>
  </si>
  <si>
    <t>H.C. Jorge Luis Colmenares Escobar  (Coordinador) y H.C. María Clara Name Ramírez</t>
  </si>
  <si>
    <t>H.C. Óscar Jaime Ramirez Vahos (Coordinador) y H.C. Diego Guillermo Laserna Arias</t>
  </si>
  <si>
    <t xml:space="preserve">H.C. Edward Aníbal Arias Rubio  (Coordinador) y H.C. Carlos Alberto Carrillo Arenas </t>
  </si>
  <si>
    <t>H.C. Diego Andrés Cancino Martínez (Coordinador)  y H.C. María Victoria Vargas Silva</t>
  </si>
  <si>
    <t>H.C. Diego Andrés Cancino Martinez   (Coordinador) y H.C. Juan Felipe Grillo Carrasco</t>
  </si>
  <si>
    <t>H.C. Manuel José Sarmiento Arguello  (Coordinador) y H.C. Julián David Rodríguez Sastoque</t>
  </si>
  <si>
    <t>H.C. Libardo Asprilla Lara  (Coordinador) y H.C. Pedro Julián Lopéz Sierra</t>
  </si>
  <si>
    <t>H.C. Rolando Alberto González García (Coordinador)  y H.C. Andrés Darío Onzaga Niño</t>
  </si>
  <si>
    <t>050
ACUMULADO CON EL
029, 097, 100, 103 y 105</t>
  </si>
  <si>
    <t>097
ACUMULADO CON EL
029, 050, 100, 103 y 105</t>
  </si>
  <si>
    <t>100
ACUMULADO CON EL
029, 050, 097, 103 y 105</t>
  </si>
  <si>
    <t>103
ACUMULADO CON EL
029, 050, 097, 100 y 105</t>
  </si>
  <si>
    <t>105
ACUMULADO CON EL
029, 050, 097, 100 y 103</t>
  </si>
  <si>
    <t>080
ACUMULADO CON EL 
044</t>
  </si>
  <si>
    <t>H.C. Rubén Darío Torrado Pacheco  (Coordinador) y H.C. Marisol Gómez Giraldo</t>
  </si>
  <si>
    <t>“Por el cual se declara el 25 de marzo como el día de las víctimas por covid-19 en Bogotá”</t>
  </si>
  <si>
    <t>27 de enero</t>
  </si>
  <si>
    <t>H.C. Óscar Jaime Ramírez Vahos</t>
  </si>
  <si>
    <t>"Por el cual se establecen los lineamientos para la formulación de la estrategia “aulas domiciliarias”</t>
  </si>
  <si>
    <t>“Por el se crea el registro de parrilleros de motocicletas en el Distrito Capital”</t>
  </si>
  <si>
    <t>“Por el cual se establecen medidas para el fortalecimiento del componente de rehabilitación del síndrome poscovid 19 en Bogotá D.C.”</t>
  </si>
  <si>
    <t>“Por el cual se establecen lineamientos para el fortalecer la participación ciudadana en el proceso de producción de normas en el Distrito Capital y se dictan otras disposiciones”</t>
  </si>
  <si>
    <t>111</t>
  </si>
  <si>
    <t>“Por medio del cual se definen lineamientos generales y estratégicos para la atención prioritaria y digna en relación al parto respetado y humanizado de la mujer y se dictan otras disposiciones”</t>
  </si>
  <si>
    <t>015
ACUMULADO CON EL 
086</t>
  </si>
  <si>
    <t>086
ACUMULADO CON EL 
015</t>
  </si>
  <si>
    <t>113</t>
  </si>
  <si>
    <t>28 de enero</t>
  </si>
  <si>
    <t>“Por medio del cual se renueva el plan distrital del agua en Bogotá D.C.”</t>
  </si>
  <si>
    <t>112
ACUMULADO CON EL
020 y 070</t>
  </si>
  <si>
    <t>041
ACUMULADO CON EL 
052</t>
  </si>
  <si>
    <t>052
ACUMULADO CON EL 
041</t>
  </si>
  <si>
    <t>H.C. Ati Quigua Izquierdo (Coordinadora) y H.C. Humberto Rafael Amin Martelo</t>
  </si>
  <si>
    <t>114</t>
  </si>
  <si>
    <t xml:space="preserve">
“Por el cual se establece la creación de una App informática para el reporte de huecos por parte de la ciudadanía de Bogotá y se dictan otras disposiciones.”</t>
  </si>
  <si>
    <t>H.C. Marisol Gómez Giraldo</t>
  </si>
  <si>
    <t>115</t>
  </si>
  <si>
    <r>
      <t xml:space="preserve">Remitido a la respectiva comisión el 19 de enero de 2022
</t>
    </r>
    <r>
      <rPr>
        <b/>
        <sz val="14"/>
        <rFont val="Arial"/>
        <family val="2"/>
      </rPr>
      <t>SEGÚN MEMORANDO NO. 2022IE896 DEL 26  DE ENERO DE 2022 LA PRESIDENCIA DEL CONCEJO HA  ACUMULADO EL P.A 020 CON EL P.A 070
NOTIFICACION A PONENTES ENVIADA POR CORREO ELECTRÓNICO DESDE SECRETARIA GENERAL, jueves 27/01/2022 4:41 p. m.
SEGÚN MEMORANDO NO. 2022IE1091 DEL 28  DE ENERO DE 2022 LA PRESIDENCIA DEL CONCEJO HA ACUMULADO EL P.A 112 A LOS P.A 020 Y 070
NOTIFICACION A PONENTES ENVIADA POR CORREO ELECTRÓNICO DESDE SECRETARIA GENERAL, viernes 28/01/2022 12:50 p. m.</t>
    </r>
  </si>
  <si>
    <t>020
ACUMULADO CON EL 
070 y 112</t>
  </si>
  <si>
    <t>070
ACUMULADO CON EL 
020 y 112</t>
  </si>
  <si>
    <t>117</t>
  </si>
  <si>
    <t>“Por medio del cual se crea la cátedra de reciclaje en los colegios públicos de Bogotá y se dictan otras disposiciones.”</t>
  </si>
  <si>
    <t>“Por medio del cual se establecen los lineamientos para incentivar los empleos verdes en la ciudad de Bogotá y se dictan otras disposiciones”</t>
  </si>
  <si>
    <t>H.C.Emel Rojas Castillo, H.C. Marco Fidel Acosta Rico</t>
  </si>
  <si>
    <t xml:space="preserve">
“Por medio del cual se establecen los lineamientos para creación del “sistema distrital unificado de información y seguimiento a migrantes venezolanos”</t>
  </si>
  <si>
    <t>H.C. Heidy Lorena Sánchez Barreto, H.C. Ana Teresa Bernal Montañez, H.C. María Susana Muhamad González</t>
  </si>
  <si>
    <r>
      <t xml:space="preserve">H.C. Rolando Alberto González García, H.C. Pedro Julián López Sierra, H.C. Samuel Benjamín Arrieta Buelvas, H.C. César Alfonso García Vargas.
</t>
    </r>
    <r>
      <rPr>
        <b/>
        <sz val="14"/>
        <color indexed="10"/>
        <rFont val="Arial"/>
        <family val="2"/>
      </rPr>
      <t>COAUTORES: H.C. Juan Felipe Grillo Carrasco</t>
    </r>
  </si>
  <si>
    <t xml:space="preserve">H.C. María Fernanda Rojas Mantilla, H.C. Libardo Asprilla Lara, H.C. Lucía Bastidas Ubate, H.C. Andrés Darío Onzaga Niño, H.C.Diego Andrés Cancino Martínez, H.C. Julián David Rodríguez Sastoque, H.C. Martín Rivera Alzate,  H.C. Edward Aníbal Arias Rubio, H.C. Julián Espinosa Ortiz, H.C. Ana Teresa Bernal Montañez, H.C. Marisol Gómez Giraldo, H.C. Manuel José Sarmiento Arguello, H.C. Celio Nieves Herrera, H.C. Alvaro José Argote Muñoz, H.C. Carlos Alberto Carrillo Arenas. </t>
  </si>
  <si>
    <r>
      <t xml:space="preserve">H.C. Rolando Alberto González García , H.C. Pedro Julián López Sierra, H.C. Samuel Benjamín Arrieta Buelvas, H.C. César Alfonso García Vargas, H.C. Samir José Abisambra Vesga, H.C. Edward Anibal Arias Rubio, H.C. Lucía Bastidas Ubate, H.C. Julián Espinosa Ortiz, H.C. Andrés Darío Onzaga Niño, H.C. Germán Augusto García Maya, H.C. Diana Marcela Diago Guaqueta, H.C. Óscar Jaime Ramírez Vahos, H.C. Jorge Luis Colmenares Escobar. 
</t>
    </r>
    <r>
      <rPr>
        <b/>
        <sz val="14"/>
        <color indexed="10"/>
        <rFont val="Arial"/>
        <family val="2"/>
      </rPr>
      <t xml:space="preserve">
COAUTORES: H.C. Juan Felipe Grillo Carrasco</t>
    </r>
    <r>
      <rPr>
        <b/>
        <sz val="14"/>
        <rFont val="Arial"/>
        <family val="2"/>
      </rPr>
      <t xml:space="preserve">
</t>
    </r>
  </si>
  <si>
    <r>
      <t xml:space="preserve">H.C. Rolando Alberto González García, H.C. Pedro Julián López Sierra, H.C. Samuel Benjamín Arrieta Buelvas, H.C. César Alfonso García Vargas. 
</t>
    </r>
    <r>
      <rPr>
        <b/>
        <sz val="14"/>
        <color indexed="10"/>
        <rFont val="Arial"/>
        <family val="2"/>
      </rPr>
      <t xml:space="preserve">
COAUTORES: H.C. Juan Felipe Grillo Carrasco</t>
    </r>
  </si>
  <si>
    <t>H.C. Heidy Lorena Sánchez Barreto, H.C. María Susana Muhamad González, H.C. Ana Teresa Bernal González</t>
  </si>
  <si>
    <t xml:space="preserve">H.C. Andrés Darío Onzaga Niño, H.C. Ati Quigua Izquierdo, H.C. Gloria Elsy Díaz Martínez, H.C. Heidy Lorena Sánchez Barreto, H.C. María Fernanda Rojas Mantilla, H.C. Celio Nieves Herrera, H.C. Emel Rojas Castillo, H.C. Fabián Andrés Puentes Sierra, H.C. Humberto Rafael Amín Martelo, H.C. Juan Javier Baena Merlano, H.C. Julián Espinosa Ortíz, H.C. Rolando Alberto González García, H.C. Samir José Abisambra Vesga
</t>
  </si>
  <si>
    <r>
      <t xml:space="preserve">H.C. Rolando Alberto González García, H.C. Pedro Julián López Sierra, H.C. Samuel Benjamín Arrieta Buelvas, H.C. César Alfonso García Vargas.
</t>
    </r>
    <r>
      <rPr>
        <b/>
        <sz val="14"/>
        <color indexed="10"/>
        <rFont val="Arial"/>
        <family val="2"/>
      </rPr>
      <t>COAUTORES: H.C. Juan Felipe Grillo Carrasco, Jorge Luis Colmenares Escobar</t>
    </r>
  </si>
  <si>
    <t xml:space="preserve">29 de enero </t>
  </si>
  <si>
    <t>H.C. Ati Quigua Izquierdo (Coordinadora) y H.C. María Fernanda Rojas Mantilla</t>
  </si>
  <si>
    <t>H.C. Rolando Alberto González García (Coordinador)  y H.C. Luz Marina Gordillo Salinas</t>
  </si>
  <si>
    <t>H.C. Samir José Abisambra Vesga (Coordinador) y H.C. Nelson Enrique Cubides Salazar</t>
  </si>
  <si>
    <t>H.C. Lucía Bastidas Ubate (Coordinadora) y H.C. Rubén Darío Torrado Pacheco</t>
  </si>
  <si>
    <t>H.C. Marisol Gómez Giraldo (Coordinadora) y H.C. Armando Gutiérrez González</t>
  </si>
  <si>
    <t>H.C. Luis Carlos Leal Angarita  (Coordinador) y H.C. Marco fidel Acosta Rico</t>
  </si>
  <si>
    <t>H.C. Venus Albeiro Silva Gómez (Coordinador) y H.C. Fabián Andrés Puentes Sierra</t>
  </si>
  <si>
    <t>H.C. Álvaro José Argote Muñoz (Coordinador) y H.C. Ana Teresa Bernal Montañez</t>
  </si>
  <si>
    <t>H.C. María Susana Muhamad González (Coordinadora) y H.C. Juan Javier Baena Merlano</t>
  </si>
  <si>
    <t>H.C. Jorge Luis Colmenares Escobar  (Coordinador) y H.C. Julián Espinosa Ortíz</t>
  </si>
  <si>
    <t>H.C. Javier Alejandro Ospina Rodríguez (Coordinador) y H.C. Marco Fidel Acosta Rico</t>
  </si>
  <si>
    <t>H.C. Diego Guillermo Laserna Arias (Coordinador) y H.C. Jorge Luis Colmenares Escobar</t>
  </si>
  <si>
    <t>H.C. Andrés Darío Onzaga Niño (Coordinador) y H.C. Ati Quigua Izquierdo</t>
  </si>
  <si>
    <t>H.C. Humberto Rafael Amin Martelo ( Coordinador) y H.C. Lucía Bastidas Ubate</t>
  </si>
  <si>
    <t>H.C. Samir José Abisambra Vesga (Coordinador)  y H.C. Diego Guillermo Laserna Arias</t>
  </si>
  <si>
    <t>H.C. Fabián Andrés Puentes Sierra (Coordinador) y H.C.  Nelson Enrique Cubides Salazar</t>
  </si>
  <si>
    <t>H.C. María Fernanda Rojas Mantilla   (Coordinadora) y H.C. Rolando Alberto González García</t>
  </si>
  <si>
    <t>H.C. Luis Carlos Leal Angarita (Coordinador) y H.C. Javier Alejandro Ospina Rodríguez</t>
  </si>
  <si>
    <t>089
ACUMULADO CON EL 
116</t>
  </si>
  <si>
    <t xml:space="preserve">H.C. Rubén Darío Torrado Pacheco (Coordinador)  y H.C. Javier Alejandro Ospina Rodríguez
</t>
  </si>
  <si>
    <t xml:space="preserve">H.C. Álvaro José Argote Muñoz (Coordinador) y H.C. Ati Quigua Izquierdo
</t>
  </si>
  <si>
    <t>H.C. Luz Marina Gordillo Salinas (Coordinador) y H.C. Marco Fidel Acosta Rico</t>
  </si>
  <si>
    <t>H.C. Rubén Darío Torrado Pacheco (Coordinador) y H.C. María Fernanda Rojas Manttilla</t>
  </si>
  <si>
    <t>H.C. Humberto Rafael Amin Martelo (Coordinador) y H.C. Andrés Darío Onzaga Niño</t>
  </si>
  <si>
    <t xml:space="preserve">
H.C. Rolando Alberto González García  (Coordinador) y H.C. Armando Gutiérrez González</t>
  </si>
  <si>
    <t>H.C. Luis Carlos Leal Angarita (Coordinador) y H.C. Ana Teresa Bernal Montañez</t>
  </si>
  <si>
    <t>H.C. Lucía Bastidas Ubate (Coordinadora) y H.C. Marisol Gómez Giraldo</t>
  </si>
  <si>
    <t>H.C. Lucía Bastidas Ubate (Coordinadora) y H.C. Javier Alejandro Ospina Rodríguez</t>
  </si>
  <si>
    <t>H.C. Marisol Gómez Giraldo (Coordinadora) y H.C. Luz Marina Gordillo Salinas</t>
  </si>
  <si>
    <t>H.C. Nelson Enrique Cubides  Salazar (Coordinador) y H.C. Venus Albeiro Silva Gómez</t>
  </si>
  <si>
    <t>H.C. Álvaro Acevedo Leguizamón  (Coordinador) y H.C. Edward Aníbal Arias Rubio</t>
  </si>
  <si>
    <t>H.C. Álvaro Acevedo Leguizamón (Coordinador)  y H.C. Óscar Jaime Ramírez Vahos</t>
  </si>
  <si>
    <t>H.C. Samuel Benjamín Arrieta Buelvas (Coordinador) y H.C. Carlos Alberto Carrillo Arenas</t>
  </si>
  <si>
    <t>H.C. María Clara Name Ramírez (Coordinadora) y H.C. Samuel Benjamín Arrieta Buelvas</t>
  </si>
  <si>
    <t>H.C. María Susana Muhamad González (Coordinadora) y H.C. Venus Albeiro Silva Gómez</t>
  </si>
  <si>
    <t>H.C. Julián Espinosa Ortíz (Coordinador) y H.C. Carlos Alberto Carrillo Arenas</t>
  </si>
  <si>
    <t>H.C. Edward Aníbal Arias Rubio (Coordinador) y H.C. Álvaro Acevedo Leguizamón</t>
  </si>
  <si>
    <t>H.C. Juan Javier Baena Merlano   (Coordinador)  y H.C. Óscar Jaime Ramírez Vahos</t>
  </si>
  <si>
    <t>H.C. Óscar Jaime Ramírez Vahos  (Coordinador)  y H.C. Venus Albeiro Silva Gómez</t>
  </si>
  <si>
    <t xml:space="preserve">H.C. Nelson Enrique Cubides Salazar (Coordinador)  y H.C. Maria Susana Muhamad González </t>
  </si>
  <si>
    <t xml:space="preserve">H.C. Julián Espinosa Ortíz  (Coordinador)  y H.C. Carlos Alberto Carrillo Arenas 
</t>
  </si>
  <si>
    <t>H.C. María Clara Name Ramírez  (Coordinador) y H.C. Samuel Benjamín Arrieta Buelvas</t>
  </si>
  <si>
    <t>H.C. Álvaro Acevedo Leguizamón   (Coordinador) y H.C. Fabián Andrés Puentes Sierra</t>
  </si>
  <si>
    <t>H.C. Diego Guillermo Laserna Arias  (Coordinador) y H.C. Samir José Abisambra Vesga</t>
  </si>
  <si>
    <t>H.C. Samuel Benjamín Arrieta Buelvas  (Coordinador) y H.C. Samir José Abisambra Vesga</t>
  </si>
  <si>
    <t>H.C. Venus Albeiro Silva Gómez   (Coordinador) y H.C. Fabián Andrés Puentes Sierra</t>
  </si>
  <si>
    <t>H.C. Gloria Elsy Díaz Martínez  (Coordinador) y H.C. César Alfonso García Vargas</t>
  </si>
  <si>
    <t>116
ACUMULADO CON EL 
089</t>
  </si>
  <si>
    <t>H.C. Armando Gutiérrez González  (Coordinador) y H.C. Rubén Darío Torrado Pacheco</t>
  </si>
  <si>
    <t>H.C. Humberto Rafael Amin Martelo
(Coordinador) y H.C. María Fernanda Rojas Mantilla</t>
  </si>
  <si>
    <t>H.C. Luz Marina Gordillo Salinas (Coordinador) y H.C. Ana Teresa Bernal Montañez</t>
  </si>
  <si>
    <t>H.C. Edward Aníbal Arias Rubio (Coordinador)  y H.C. Juan Javier Baena Merlano</t>
  </si>
  <si>
    <t>H.C. Álvaro Acevedo Leguizamón   (Coordinador) y H.C. Nelson Enrique Cubides Salazar</t>
  </si>
  <si>
    <r>
      <t xml:space="preserve">059
</t>
    </r>
    <r>
      <rPr>
        <b/>
        <sz val="14"/>
        <rFont val="Arial"/>
        <family val="2"/>
      </rPr>
      <t>RETIRADO</t>
    </r>
  </si>
  <si>
    <r>
      <t xml:space="preserve">Primera
</t>
    </r>
    <r>
      <rPr>
        <b/>
        <sz val="14"/>
        <rFont val="Arial"/>
        <family val="2"/>
      </rPr>
      <t>RETIRADO</t>
    </r>
  </si>
  <si>
    <r>
      <t xml:space="preserve">Remitido a la respectiva comisión el 22 de enero de 2022
</t>
    </r>
    <r>
      <rPr>
        <b/>
        <sz val="14"/>
        <rFont val="Arial"/>
        <family val="2"/>
      </rPr>
      <t>MEDIANTE MEMORANDO 2022IE1146 DEL 31 DE ENERO DE 2022 EL HONORABLE CONCEJAL JULIÁN DAVID RODRÍGUEZ SASTOQUE SOLICITA EL RETIRO DEL P.A</t>
    </r>
  </si>
  <si>
    <r>
      <t xml:space="preserve">001
</t>
    </r>
    <r>
      <rPr>
        <b/>
        <sz val="13"/>
        <rFont val="Arial"/>
        <family val="2"/>
      </rPr>
      <t>RETIRADO</t>
    </r>
  </si>
  <si>
    <r>
      <t xml:space="preserve">002
</t>
    </r>
    <r>
      <rPr>
        <b/>
        <sz val="13"/>
        <rFont val="Arial"/>
        <family val="2"/>
      </rPr>
      <t>RETIRADO</t>
    </r>
  </si>
  <si>
    <r>
      <t xml:space="preserve">003
</t>
    </r>
    <r>
      <rPr>
        <b/>
        <sz val="13"/>
        <rFont val="Arial"/>
        <family val="2"/>
      </rPr>
      <t>RETIRADO</t>
    </r>
  </si>
  <si>
    <r>
      <t xml:space="preserve">004
</t>
    </r>
    <r>
      <rPr>
        <b/>
        <sz val="13"/>
        <rFont val="Arial"/>
        <family val="2"/>
      </rPr>
      <t>RETIRADO</t>
    </r>
  </si>
  <si>
    <r>
      <t xml:space="preserve">011
</t>
    </r>
    <r>
      <rPr>
        <b/>
        <sz val="13"/>
        <rFont val="Arial"/>
        <family val="2"/>
      </rPr>
      <t>RETIRADO</t>
    </r>
  </si>
  <si>
    <r>
      <t xml:space="preserve">013
</t>
    </r>
    <r>
      <rPr>
        <b/>
        <sz val="13"/>
        <rFont val="Arial"/>
        <family val="2"/>
      </rPr>
      <t>RETIRADO</t>
    </r>
  </si>
  <si>
    <r>
      <t xml:space="preserve">Remitido a la respectiva comisión el 25 de enero de 2022
</t>
    </r>
    <r>
      <rPr>
        <b/>
        <sz val="14"/>
        <rFont val="Arial"/>
        <family val="2"/>
      </rPr>
      <t>MEDIANTE MEMORANDO 2022IE827 DEL 25 DE ENERO DE 2022 LOS CONCEJALES SAMIR JOSÉ ABISAMBRA VESGA, HUMBERTO RAFAEL AMIN MARTERLO Y RUBÉN DARÍO TORRADO PACHECO SOLICITAN EL RETIRO DEL P.A</t>
    </r>
  </si>
  <si>
    <t>118</t>
  </si>
  <si>
    <t>01 de febrero</t>
  </si>
  <si>
    <t>“Por el cual se expiden normas de policía en materia de protección animal y se dictan otras disposiciones”</t>
  </si>
  <si>
    <t>H.C. Manuel José Sarmiento Arguello, H.C. María Fernanda Rojas Mantilla</t>
  </si>
  <si>
    <r>
      <t xml:space="preserve">
Segunda
</t>
    </r>
    <r>
      <rPr>
        <b/>
        <sz val="14"/>
        <rFont val="Arial"/>
        <family val="2"/>
      </rPr>
      <t>RETIRADO</t>
    </r>
    <r>
      <rPr>
        <sz val="14"/>
        <rFont val="Arial"/>
        <family val="2"/>
      </rPr>
      <t xml:space="preserve">
</t>
    </r>
  </si>
  <si>
    <t>1</t>
  </si>
  <si>
    <t>217 de 2021</t>
  </si>
  <si>
    <r>
      <t xml:space="preserve">H.C. Juan Javier Baena Merlano, H.C. Carlos Alberto Carrillo Arenas
</t>
    </r>
    <r>
      <rPr>
        <b/>
        <sz val="16"/>
        <color indexed="10"/>
        <rFont val="Arial"/>
        <family val="2"/>
      </rPr>
      <t>(COAUTORES) H.C. Luz Marina Gordillo Salinas, H.C. Edward Aníbal Arias Rubio</t>
    </r>
    <r>
      <rPr>
        <b/>
        <sz val="16"/>
        <rFont val="Arial"/>
        <family val="2"/>
      </rPr>
      <t xml:space="preserve">
</t>
    </r>
  </si>
  <si>
    <t>"Por el cual se modifica el Acuerdo 013 de 2000"</t>
  </si>
  <si>
    <r>
      <t xml:space="preserve">Remitido a la respectiva comisión el 19 de enero de 2022
</t>
    </r>
    <r>
      <rPr>
        <b/>
        <sz val="14"/>
        <rFont val="Arial"/>
        <family val="2"/>
      </rPr>
      <t xml:space="preserve">
NOTIFICACION A PONENTES ENVIADA POR CORREO ELECTRÓNICO DESDE SECRETARIA GENERAL, jueves 27/01/2022 9:56 p. m.
MEDIANTE MEMORANDO 2022IE1280 DEL 01 DE FEBRERO DE 2022 EL CONCEJAL JULIÁN ESPINOSA ORTIZ SOLICITA EL RETIRO DEL P.A</t>
    </r>
  </si>
  <si>
    <r>
      <t xml:space="preserve">Remitido a la respectiva comisión el 19 de enero de 2022
</t>
    </r>
    <r>
      <rPr>
        <b/>
        <sz val="14"/>
        <rFont val="Arial"/>
        <family val="2"/>
      </rPr>
      <t>NOTIFICACION A PONENTES ENVIADA POR CORREO ELECTRÓNICO DESDE SECRETARIA GENERAL, jueves 27/01/2022 3:22 p. m.
MEDIANTE MEMORANDO 2022IE1281 DEL 01 DE FEBRERO DE 2022 EL CONCEJAL JULIÁN ESPINOSA ORTIZ SOLICITA EL RETIRO DEL P.A</t>
    </r>
  </si>
  <si>
    <r>
      <t xml:space="preserve">Remitido a la respectiva comisión el 19 de enero de 2022
</t>
    </r>
    <r>
      <rPr>
        <b/>
        <sz val="14"/>
        <rFont val="Arial"/>
        <family val="2"/>
      </rPr>
      <t xml:space="preserve">
NOTIFICACION A PONENTES ENVIADA POR CORREO ELECTRÓNICO DESDE SECRETARIA GENERAL, jueves 27/01/2022 3:56 p. m.
MEDIANTE MEMORANDO 2022IE1283 DEL 01 DE FEBRERO DE 2022 EL CONCEJAL JULIÁN ESPINOSA ORTIZ SOLICITA EL RETIRO DEL P.A</t>
    </r>
  </si>
  <si>
    <r>
      <t xml:space="preserve">Remitido a la respectiva comisión el 19 de enero de 2022
</t>
    </r>
    <r>
      <rPr>
        <b/>
        <sz val="14"/>
        <rFont val="Arial"/>
        <family val="2"/>
      </rPr>
      <t xml:space="preserve">
NOTIFICACION A PONENTES ENVIADA POR CORREO ELECTRÓNICO DESDE SECRETARIA GENERAL, jueves 27/01/2022 4:01 p. m.
MEDIANTE MEMORANDO 2022IE1284 DEL 01 DE FEBRERO DE 2022 EL CONCEJAL JULIÁN ESPINOSA ORTIZ SOLICITA EL RETIRO DEL P.A</t>
    </r>
  </si>
  <si>
    <r>
      <t xml:space="preserve">Remitido a la respectiva comisión el 19 de enero de 2022
</t>
    </r>
    <r>
      <rPr>
        <b/>
        <sz val="14"/>
        <rFont val="Arial"/>
        <family val="2"/>
      </rPr>
      <t>NOTIFICACION A PONENTES ENVIADA POR CORREO ELECTRÓNICO DESDE SECRETARIA GENERAL,jueves 27/01/2022 10:40 p. m.
MEDIANTE MEMORANDO 2022IE1285DEL 01 DE FEBRERO DE 2022 EL CONCEJAL JULIÁN ESPINOSA ORTIZ SOLICITA EL RETIRO DEL P.A</t>
    </r>
  </si>
  <si>
    <r>
      <t xml:space="preserve">Remitido a la respectiva comisión el 19 de enero de 2022
</t>
    </r>
    <r>
      <rPr>
        <b/>
        <sz val="14"/>
        <rFont val="Arial"/>
        <family val="2"/>
      </rPr>
      <t xml:space="preserve">
NOTIFICACION A PONENTES ENVIADA POR CORREO ELECTRÓNICO DESDE SECRETARIA GENERAL, jueves 27/01/2022 5:55 p. m.
MEDIANTE MEMORANDO 2022IE1286 DEL 01 DE FEBRERO DE 2022 EL CONCEJAL JULIÁN ESPINOSA ORTIZ SOLICITA EL RETIRO DEL P.A</t>
    </r>
  </si>
  <si>
    <t>119</t>
  </si>
  <si>
    <t>“Por medio del cual se modifica el Acuerdo 685 de 2017 “Por medio del cual se crea el Comité Distrital de Libertad Religiosa” y se dictan otras disposiciones"</t>
  </si>
  <si>
    <t>04 de febrero</t>
  </si>
  <si>
    <t>120</t>
  </si>
  <si>
    <t>“Por el cual se establecen lineamientos para implementación de nuevas medidas para el fortalecimiento del registro bici en Bogotá, D.C.”</t>
  </si>
  <si>
    <t>05 de febrero</t>
  </si>
  <si>
    <t>121</t>
  </si>
  <si>
    <t>07 de febrero</t>
  </si>
  <si>
    <t>"Por medio del cual se reconoce el 25 de julio como el día distrital de la cultura llanera y se dictan otras disposiciones"</t>
  </si>
  <si>
    <t>122</t>
  </si>
  <si>
    <t>09 de febrero</t>
  </si>
  <si>
    <t>H.C. Fabián Andrés Puentes Sierra</t>
  </si>
  <si>
    <t>"Por el cual se promueve el empleo, el emprendimiento, la innovación y la formalización con la visión de la Cuarta Revolución Industrial “Bogotá 4.0”, por medio del cual se fomentan las nuevas tecnologías"</t>
  </si>
  <si>
    <t>123</t>
  </si>
  <si>
    <t>12 de febrero</t>
  </si>
  <si>
    <t>“Por medio del cual se suprime la planta de empleos de la Auditoría Fiscal ante la Contraloría de Bogotá D.C. y se dictan otras disposiciones”</t>
  </si>
  <si>
    <t xml:space="preserve">
ANDRÉS CASTRO FRANCO
Contralor de Bogotá D.C.
</t>
  </si>
  <si>
    <r>
      <t xml:space="preserve">Tercera
</t>
    </r>
    <r>
      <rPr>
        <b/>
        <sz val="14"/>
        <rFont val="Arial"/>
        <family val="2"/>
      </rPr>
      <t>RETIRADO</t>
    </r>
  </si>
  <si>
    <t>124</t>
  </si>
  <si>
    <t>125</t>
  </si>
  <si>
    <t>14 de febrero</t>
  </si>
  <si>
    <t>"Por el cual se sustituye de manera sostenida y progresiva la tracción humana en la labor de los recicladores de oficio de Bogotá y se dictan otras disposiciones”</t>
  </si>
  <si>
    <t>“Por medio del cual se crea el programa especial de asistencia nutricional a la primera infancia en sus primeros 1000 días de vida “Ventana de Oportunidad”</t>
  </si>
  <si>
    <t xml:space="preserve">H.C. Álvaro José Argote Muñoz, H.C. Celio Nieves Herrera, H.C. Carlos Alberto Carrillo Arenas </t>
  </si>
  <si>
    <t>“Por medio del cual se establecen lineamientos para la Sensibilización, promoción e investigación del sector del cannabis medicinal, cosmético e industrial en Bogotá y se dictan otras disposiciones”</t>
  </si>
  <si>
    <t>01 de febrero de 2022</t>
  </si>
  <si>
    <r>
      <rPr>
        <sz val="16"/>
        <rFont val="Arial"/>
        <family val="2"/>
      </rPr>
      <t xml:space="preserve">Remitido a Secretaria General el día 28 de mayo de 2021 a las 12:08  p.m.viernes 28/05/2021 12:08 p. m.
Comentarios de la Administracion con radicado n°.2021ER13924 del 31 de agosto de 2021 a las 11:29 a.m. la Administración Distrital considera que la iniciativa analizada es Viable condicionada.
</t>
    </r>
    <r>
      <rPr>
        <b/>
        <sz val="16"/>
        <color indexed="10"/>
        <rFont val="Arial"/>
        <family val="2"/>
      </rPr>
      <t xml:space="preserve">
SEGÚN MEMORANDO NO. 2022IE1306 DEL 01 DE FEBRERO DE 2022 EL  H.C. JUAN JAVIER BAENA MERLANO SOLICITA LA COAUTORIA DE LOS  H.C. LUZ MARINA GORDILLO SALINAS Y EDWARD ANIBAL ARIAS RUBIO
SEGÚN MEMORANDO NO. 2022IE1391 DEL 02 DE FEBRERO DE 2022 EL  H.C. JUAN JAVIER BAENA MERLANO SOLICITA LA COAUTORIA DE LOS  H.C. ARMANDO GUTIÉRREZ GONZÁLEZ, JUAN FELIPE GRILLO CARRASCO,ALVARO ACEVEDO LEGUIZAMON</t>
    </r>
    <r>
      <rPr>
        <sz val="16"/>
        <rFont val="Arial"/>
        <family val="2"/>
      </rPr>
      <t xml:space="preserve">
</t>
    </r>
    <r>
      <rPr>
        <b/>
        <sz val="16"/>
        <rFont val="Arial"/>
        <family val="2"/>
      </rPr>
      <t>FUE APROBADO EN SESION PLENARIA DEL DIA 01  DE FEBRERO DEL 2022.
CONVERTIDO EN ACUERDO NO. 831 DE 2021 EL DÍA 15 DE FEBRERO DE 2022</t>
    </r>
  </si>
  <si>
    <t xml:space="preserve">H.C. Edward Aníbal Arias Rubio (Coordinador)  y H.C. Luz Marina Gordillo Salinas 
</t>
  </si>
  <si>
    <t xml:space="preserve">
Ratificación de Ponencia Positiva Conjunta de los H.C.Edward Aníbal Arias Rubio (Coordinador)  y H.C. Luz Marina Gordillo Salinas, con radicado No. 2021IE5960 del 29 de mayo de 2021 a las 2:04 p.m.
</t>
  </si>
  <si>
    <t xml:space="preserve">066
</t>
  </si>
  <si>
    <t xml:space="preserve">Tercera
</t>
  </si>
  <si>
    <t xml:space="preserve">21 de enero
</t>
  </si>
  <si>
    <r>
      <t xml:space="preserve">H.C. Samir José Abisambra Vesga, H.C. Humberto Rafael Amin Martelo, H.C. Rubén Darío Torrado Pacheco.
</t>
    </r>
    <r>
      <rPr>
        <b/>
        <sz val="14"/>
        <color indexed="10"/>
        <rFont val="Arial"/>
        <family val="2"/>
      </rPr>
      <t>(COAUTORES) H.C. Nelson Enrique Cubides Salazar</t>
    </r>
    <r>
      <rPr>
        <b/>
        <sz val="14"/>
        <rFont val="Arial"/>
        <family val="2"/>
      </rPr>
      <t xml:space="preserve">
</t>
    </r>
  </si>
  <si>
    <t>126</t>
  </si>
  <si>
    <t>“Por medio del cual se modifica el Acuerdo 33 de 2001 y se dictan otras disposiciones”</t>
  </si>
  <si>
    <t>18 de febrero</t>
  </si>
  <si>
    <t>127</t>
  </si>
  <si>
    <t>21 de febrero</t>
  </si>
  <si>
    <t>H.C. Diego Andrés Cancino Martínez.</t>
  </si>
  <si>
    <t>“Por medio del cual se ordena la creación del día del carro compartido con el propósito de incentivar el uso racional del vehículo particular”</t>
  </si>
  <si>
    <r>
      <t xml:space="preserve">H.C. Pedro Julián López Sierra.
</t>
    </r>
    <r>
      <rPr>
        <b/>
        <sz val="14"/>
        <color indexed="10"/>
        <rFont val="Arial"/>
        <family val="2"/>
      </rPr>
      <t xml:space="preserve">
(COAUTORES) H.C. Rolando Alberto González García, H.C. Julián Espinosa Ortiz, H.C. Diana Marcela Diago Guaqueta, H.C. Nelson Enrique Cubides Salazar, H.C. Samuel Benjamín Arrieta Buelvas, H.C. César Alfonso García Vargas, H.C. Juan Javier Baena Merlano, H.C. Jorge Luis Colmenares Escobar, H.C. Humberto Rafael Amin Martelo, H.C. Juan Felipe Grillo Carrasco, H.C. Celio Nieves Herrera.</t>
    </r>
  </si>
  <si>
    <t>22 de febrero</t>
  </si>
  <si>
    <t>H.C. Diego Guillermo Laserna Arias  (Coordinador) y H.C. Carlos Alberto Carrillo Arenas</t>
  </si>
  <si>
    <t>H.C. Luis Carlos Leal Angarita (Coordinador) y H.C. Ati Quigua Izquierdo</t>
  </si>
  <si>
    <t>H.C. Rubén Darío Torrado Pacheco (Coordinador) y H.C. Rolando Alberto González García</t>
  </si>
  <si>
    <t>H.C. Celio Nieves Herrera (Coordinador) y H.C. María Victoria Vargas Silva</t>
  </si>
  <si>
    <t>H.C. Julián Espinosa Ortiz (Coordinador) y H.C. María Susana Muhamad González</t>
  </si>
  <si>
    <t>H.C. Ana Teresa Bernal Montañez (Coordinadora) y H.C. Armando Gutiérrez González</t>
  </si>
  <si>
    <t>H.C. Álvaro José Argote Muñoz (Coordinador) y H.C. Andrés Darío Onzaga Niño</t>
  </si>
  <si>
    <t>H.C.Edward Aníbal Arias Rubio  (Coordinador) y H.C. Óscar Jaime Ramírez Vahos</t>
  </si>
  <si>
    <t>H.C. Juan Javier Baena Merlano   (Coordinador)  y H.C. Jorge Luis Colmenares Escobar</t>
  </si>
  <si>
    <t>H.C. Humberto Rafael Amin Martelo (Coordinador) y H.C. Marco Fidel Acosta Rico</t>
  </si>
  <si>
    <r>
      <t xml:space="preserve">H.C. Samir José Abisambra Vesga
</t>
    </r>
    <r>
      <rPr>
        <b/>
        <sz val="14"/>
        <color indexed="10"/>
        <rFont val="Arial"/>
        <family val="2"/>
      </rPr>
      <t>(COAUTORES) H.C. Jorge Luis Colmenares Escobar, H.C. Juan Felipe Grillo Carrasco</t>
    </r>
  </si>
  <si>
    <r>
      <t xml:space="preserve">Remitido a la respectiva comisión el 25 de enero de 2022
</t>
    </r>
    <r>
      <rPr>
        <b/>
        <sz val="14"/>
        <rFont val="Arial"/>
        <family val="2"/>
      </rPr>
      <t xml:space="preserve">NOTIFICACION A PONENTES ENVIADA POR CORREO ELECTRÓNICO DESDE SECRETARIA GENERAL, jueves 27/01/2022 7:34 p. m.
</t>
    </r>
    <r>
      <rPr>
        <b/>
        <u val="single"/>
        <sz val="14"/>
        <color indexed="14"/>
        <rFont val="Arial"/>
        <family val="2"/>
      </rPr>
      <t xml:space="preserve">
PRIORIZADO EN COMISIÓN TERCERA SEGÚN MEMORANDO NO. 2022IE1934 DEL 11 DE FEBRERO DE 2022
</t>
    </r>
    <r>
      <rPr>
        <b/>
        <sz val="14"/>
        <color indexed="10"/>
        <rFont val="Arial"/>
        <family val="2"/>
      </rPr>
      <t xml:space="preserve">
SEGÚN MEMORANDO No. 2022IE2597 DEL 24 DE FEBRERO  DE 2022, EL  H.C. LIBARDO ASPRILLA LARA SOLICITA LA COAUTORIA DEL  H.C. JUAN FELIPE GRILLO CARRASCO
SEGÚN MEMORANDO No. 2022IE2598 DEL 24 DE FEBRERO  DE 2022, EL  H.C. LIBARDO ASPRILLA LARA SOLICITA LA COAUTORIA DEL  H.C. JULIÁN DAVID RODRÍGUEZ ESCOBAR</t>
    </r>
    <r>
      <rPr>
        <b/>
        <u val="single"/>
        <sz val="14"/>
        <color indexed="14"/>
        <rFont val="Arial"/>
        <family val="2"/>
      </rPr>
      <t xml:space="preserve">
</t>
    </r>
  </si>
  <si>
    <r>
      <t xml:space="preserve">H.C. Libardo Asprilla Lara
</t>
    </r>
    <r>
      <rPr>
        <b/>
        <sz val="14"/>
        <color indexed="10"/>
        <rFont val="Arial"/>
        <family val="2"/>
      </rPr>
      <t>(COAUTORES) H.C. Juan Felipe Grillo Carrasco, H.C. Julián David Rodríguez Sastoque</t>
    </r>
  </si>
  <si>
    <t>“Por el cual se crea el sello “Bogotá incluyente” como un Reconocimiento para las empresas, establecimientos u Organizaciones que promuevan la inclusión de poblaciones Diferenciales, a través de su vinculación laboral o en su Cadena de producción y se dictan otras disposiciones”</t>
  </si>
  <si>
    <r>
      <t xml:space="preserve">Remitido a la respectiva comisión el 22 de enero de 2022
</t>
    </r>
    <r>
      <rPr>
        <b/>
        <sz val="14"/>
        <rFont val="Arial"/>
        <family val="2"/>
      </rPr>
      <t xml:space="preserve">NOTIFICACION A PONENTES ENVIADA POR CORREO ELECTRÓNICO DESDE SECRETARIA GENERAL, lunes 31/01/2022 12:24 p. m.
</t>
    </r>
    <r>
      <rPr>
        <b/>
        <u val="single"/>
        <sz val="14"/>
        <color indexed="14"/>
        <rFont val="Arial"/>
        <family val="2"/>
      </rPr>
      <t xml:space="preserve">PRIORIZADO EN COMISIÓN PRIMERA SEGÚN MEMORANDO NO. 2022IE1495 DEL 04 DE FEBRERO DE 2022
</t>
    </r>
    <r>
      <rPr>
        <b/>
        <sz val="14"/>
        <color indexed="10"/>
        <rFont val="Arial"/>
        <family val="2"/>
      </rPr>
      <t>SEGÚN MEMORANDO No. 2022IE2618 DEL 24 DE FEBRERO  DE 2022, EL  H.C. HUMBERTO RAFAEL AMIN MARTELO SOLICITA LA COAUTORIA DEL  H.C. JUAN FELIPE GRILLO CARRASCO Y MARCO FIDEL ACOSTA RICO.</t>
    </r>
    <r>
      <rPr>
        <b/>
        <u val="single"/>
        <sz val="14"/>
        <color indexed="14"/>
        <rFont val="Arial"/>
        <family val="2"/>
      </rPr>
      <t xml:space="preserve">
</t>
    </r>
  </si>
  <si>
    <r>
      <t xml:space="preserve">H.C. Humberto Rafael Amin Martelo, H.C. Javier Alejandro Ospina Rodríguez, H.C. Diana Marcela Diago Guaqueta, H.C. Jorge Luis Colmenares Escobar, H.C. Óscar Jaime Ramírez Vahos.
</t>
    </r>
    <r>
      <rPr>
        <b/>
        <sz val="14"/>
        <color indexed="10"/>
        <rFont val="Arial"/>
        <family val="2"/>
      </rPr>
      <t xml:space="preserve">
(COAUTORES) H.C. Juan Felipe Grillo Carrasco, H.C. Marco Fidel Acosta Rico</t>
    </r>
  </si>
  <si>
    <t>046 de 2022</t>
  </si>
  <si>
    <t>076 de 2022</t>
  </si>
  <si>
    <t>“Por el cual se establecen lineamientos y estrategias para la prevención y atención integral de personas con lesiones por quemaduras en Bogotá D.C”.</t>
  </si>
  <si>
    <r>
      <t xml:space="preserve">H.C. Luis Carlos Leal Angarita
</t>
    </r>
    <r>
      <rPr>
        <b/>
        <sz val="14"/>
        <color indexed="10"/>
        <rFont val="Arial"/>
        <family val="2"/>
      </rPr>
      <t>(COAUTORES) H.C. Juan Felipe Grillo Carrasco, H.C. Heidy Lorena Sánchez Barreto, Lucía Bastidas Ubate</t>
    </r>
  </si>
  <si>
    <r>
      <t xml:space="preserve">H.C. Luis Carlos Leal Angarita
</t>
    </r>
    <r>
      <rPr>
        <b/>
        <sz val="14"/>
        <color indexed="10"/>
        <rFont val="Arial"/>
        <family val="2"/>
      </rPr>
      <t>(COAUTORES) H.C. Juan Felipe Grillo Carrasco, H.C. Heidy Lorena Sánchez Barreto.</t>
    </r>
  </si>
  <si>
    <r>
      <t xml:space="preserve">H.C. Libardo Asprilla Lara
</t>
    </r>
    <r>
      <rPr>
        <b/>
        <sz val="16"/>
        <color indexed="10"/>
        <rFont val="Arial"/>
        <family val="2"/>
      </rPr>
      <t>(COAUTORES) H.C. Juan Felipe Grillo Carrasco, H.C. Julián David Rodríguez Sastoque</t>
    </r>
  </si>
  <si>
    <r>
      <t xml:space="preserve">H.C. Humberto Rafael Amin Martelo, H.C. Javier Alejandro Ospina Rodríguez, H.C. Diana Marcela Diago Guaqueta, H.C. Jorge Luis Colmenares Escobar, H.C. Óscar Jaime Ramírez Vahos.
</t>
    </r>
    <r>
      <rPr>
        <b/>
        <sz val="16"/>
        <color indexed="10"/>
        <rFont val="Arial"/>
        <family val="2"/>
      </rPr>
      <t xml:space="preserve">
(COAUTORES) H.C. Juan Felipe Grillo Carrasco, H.C. Marco Fidel Acosta Rico</t>
    </r>
  </si>
  <si>
    <r>
      <t xml:space="preserve">H.C. Rolando Alberto González García, H.C. Pedro Julián López Sierra, H.C. Samuel Benjamín Arrieta Buelvas, H.C. César Alfonso García Vargas, H.C. Lucía Bastidas Ubate, H.C. Samir José Abisambra Vesga, H.C. María Clara Name Ramírez, H.C. Juan Javier Baena Merlano, H.C. Andrés Darío Onzaga Martínez, H.C. Gloria Elsy Díaz Martínez, H.C. Jorge Luis Colmenares Escobar.
</t>
    </r>
    <r>
      <rPr>
        <b/>
        <sz val="14"/>
        <color indexed="10"/>
        <rFont val="Arial"/>
        <family val="2"/>
      </rPr>
      <t xml:space="preserve">
(COAUTORES) H.C. Juan Felipe Grillo Carrasco</t>
    </r>
  </si>
  <si>
    <t>2</t>
  </si>
  <si>
    <t>157 de 2021</t>
  </si>
  <si>
    <t>11 de febrero de 2022</t>
  </si>
  <si>
    <t>"Por el cual se establecen los lineamientos para la formulación de la política pública de entornos educativos protectores, confiables y seguros para Bogotá, D.C"</t>
  </si>
  <si>
    <t xml:space="preserve">
H.C. Maria Fernanda Rojas Mantilla (Coordinadora) y H.C. Heidy Lorena Sánchez Barreto</t>
  </si>
  <si>
    <r>
      <t xml:space="preserve">
Remitido a Secretaria General el día 02 de junio de 2021 a las 5:23  p.m.miércoles 2/06/2021   5:23 p. m.
Comentarios de la Administracion con radicado n°. 2021ER12827 del 18 de agosto de 2021 a las 9:19 a.m. La Administración Distrital considera que la iniciativa analizada es Viable condicionada.
</t>
    </r>
    <r>
      <rPr>
        <b/>
        <sz val="16"/>
        <rFont val="Arial"/>
        <family val="2"/>
      </rPr>
      <t>FUE APROBADO EN SESION PLENARIA DEL DIA 11  DE FEBRERO DEL 2022.
CONVERTIDO EN ACUERDO NO. 832 DE 2021 EL DÍA 28 DE FEBRERO DE 2022</t>
    </r>
  </si>
  <si>
    <r>
      <t xml:space="preserve">
</t>
    </r>
    <r>
      <rPr>
        <sz val="16"/>
        <rFont val="Arial"/>
        <family val="2"/>
      </rPr>
      <t xml:space="preserve">
Ratificación de Ponencia Positiva de la  H.C. Heidy Lorena Sánchez Barreto con radicado No. 2021IE6270  del 04 de junio de 2021 a las 11:47 a. m.
Ratificación de Ponencia Positiva con modificaciones  de la  H.C. Maria Fernanda Rojas Mantilla (Coordinadora) con radicado No. 2021IE6278  del 04 de junio de 2021 a las 4:08 p. m.
</t>
    </r>
  </si>
  <si>
    <r>
      <t xml:space="preserve">H.C. Óscar Jaime Ramírez Vahos, H.C. Andrés Eduardo Forero Molina, H.C. Diana Marcela Diago Guaqueta, H.C. Humberto Rafael Amin Martelo, H.C. Jorge Luis Colmenares Escobar. 
</t>
    </r>
    <r>
      <rPr>
        <b/>
        <sz val="16"/>
        <color indexed="10"/>
        <rFont val="Arial"/>
        <family val="2"/>
      </rPr>
      <t>(COAUTORES) H.C. Armando Gutiérrez González</t>
    </r>
  </si>
  <si>
    <t>171 de 2021</t>
  </si>
  <si>
    <t xml:space="preserve">“Por medio del cual se promueve la construcción y adecuación de Cruces seguros a nivel en la ciudad de Bogotá D.C. y se dictan otras disposiciones”
</t>
  </si>
  <si>
    <t>H.C. Julián Espinosa Ortiz (Coordinador) y H.C. Fabian Andrés Puentes Sierra</t>
  </si>
  <si>
    <t>Ratificación de Ponencia Conjunta Positiva con Modificaciones de los H.C.Julián Espinosa Ortiz (Coordinador) y Fabian Andrés Puentes Sierra, con radicado No. 2021IE5952 del 28 de mayo de 2021 a las 5:22 p.m.</t>
  </si>
  <si>
    <r>
      <t xml:space="preserve">
Remitido a Secretaria General el día 30 de mayo de 2021 a las 11:31  p.m.domingo 30/05/2021 11:31 a. m.
</t>
    </r>
    <r>
      <rPr>
        <b/>
        <sz val="16"/>
        <color indexed="10"/>
        <rFont val="Arial"/>
        <family val="2"/>
      </rPr>
      <t xml:space="preserve">
SEGÚN MEMORANDO NO. 2021IE6015 DEL 31 DE MAYO DE 2021 LA  H.C. LUCÍA BASTIDAS UBATÉ SOLICITA LA COAUTORIA DE LOS  H.C. CARLOS FERNANDO GALÁN PACHÓN, ADRIANA CAROLINA ARBELÁEZ GIRALDO, GLORIA ELSY DÍAZ MARTÍNEZ, ROLANDO ALBERTO GONZÁLEZ GARCÍA, YEFER YESID VEGA BOBADILLA, ANDRÉS EDUARDO FORERO MOLINA, PEDRO JULIÁN LÓPEZ SIERRA, JULIÁN ESPINOSA ORTIZ, FABIÁN ANDRÉS PUENTES SIERRA, CELIO NIEVES HERRERA, SARA JIMENA CASTELLANOS RODRÍGUEZ, MARÍA CLARA NAME RAMÍREZ, DIEGO GUILLERMO LASERNA ARIAS, HUMBERTO RAFAEL AMÍN MARTELO, ANDRÉS DARÍO ONZAGA NIÑO, JUAN JAVIER BAENA MERLANO, JORGE LUIS COLMENARES ESCOBAR, LUZ MARINA GORDILLO SALINAS, DIANA MARCELA DIAGO GUÁQUETA, EMEL ROJAS CASTILLO, MARCO FIDEL ACOSTA RICO.
</t>
    </r>
    <r>
      <rPr>
        <sz val="16"/>
        <rFont val="Arial"/>
        <family val="2"/>
      </rPr>
      <t xml:space="preserve">Comentarios de la Administracion con radicado n°. 2021ER11765 del 31 de julio de 2021 a las 11:57 a.m. La Administración Distrital considera que la iniciativa analizada es Viable.
</t>
    </r>
    <r>
      <rPr>
        <b/>
        <sz val="16"/>
        <rFont val="Arial"/>
        <family val="2"/>
      </rPr>
      <t>FUE APROBADO EN SESION PLENARIA DEL DIA 11  DE FEBRERO DEL 2022.</t>
    </r>
    <r>
      <rPr>
        <sz val="16"/>
        <rFont val="Arial"/>
        <family val="2"/>
      </rPr>
      <t xml:space="preserve">
</t>
    </r>
    <r>
      <rPr>
        <b/>
        <sz val="16"/>
        <color indexed="10"/>
        <rFont val="Arial"/>
        <family val="2"/>
      </rPr>
      <t xml:space="preserve">
SEGÚN MEMORANDO NO. 2022IE1920 DEL 11 DE FEBRERO DE 2022 EL  H.C.ÓSCAR JAIME RAMÍREZ VAHOS SOLICITA LA COAUTORIA DEL  H.C. ARMANDO GUTIÉRREZ GONZÁLEZ
</t>
    </r>
    <r>
      <rPr>
        <b/>
        <sz val="16"/>
        <rFont val="Arial"/>
        <family val="2"/>
      </rPr>
      <t xml:space="preserve">
CONVERTIDO EN ACUERDO NO. 833 DE 2021 EL DÍA 28 DE FEBRERO DE 2022</t>
    </r>
  </si>
  <si>
    <r>
      <t xml:space="preserve">H.C. Lucia Bastidas Ubate
</t>
    </r>
    <r>
      <rPr>
        <b/>
        <sz val="16"/>
        <color indexed="10"/>
        <rFont val="Arial"/>
        <family val="2"/>
      </rPr>
      <t>(COAUTORES) H.C. Carlos Fernando Galán Pachón, H.C. Adriana Carolina Arbeláez Giraldo,H.C. Gloria Elsy Díaz Martínez, H.C. Rolando Alberto González García, H.C. Yefer Yesid Vega Boboadilla, H.C. Andrés Eduardo Forero Molina, H.C. Pedro Julián López Sierra, H.C. Julián Espinosa Ortiz, H.C. Fabián Andrés Puentes Sierra, H.C. Celio Nieves Herrera, H.C. Sara Jimena Castellanos Rodríguez, H.C. María Clara Name Ramírez, H.C. Diego Guillermo Laserna Arias. H.C. Humberto Rafael Amín Martelo, H.C. Andrés Darío Onzaga Niño, H.C. Juan Javier Baena Merlano, H.C. Jorge Luis Colmenares Escobar, H.C. Luz Marina Gordillo Salinas, H.C. Diana Marcela Diago Guaqueta, H.C. Emel Rojas Castillo, H.C. Marco Fidel Acosta Rico.</t>
    </r>
  </si>
  <si>
    <t>128</t>
  </si>
  <si>
    <t>01 de marzo</t>
  </si>
  <si>
    <t>023 de 2022</t>
  </si>
  <si>
    <t>“Por medio del cual se toman medidas para garantizar el derecho a la vida, la salud plena, la dignidad humana, el libre desarrollo de la personalidad, y el derecho fundamental a la interrupción voluntaria del embarazo (IVE) y se dictan otras disposiciones”</t>
  </si>
  <si>
    <r>
      <t xml:space="preserve">H.C. Luis Carlos Leal Angarita
</t>
    </r>
    <r>
      <rPr>
        <b/>
        <sz val="16"/>
        <color indexed="10"/>
        <rFont val="Arial"/>
        <family val="2"/>
      </rPr>
      <t>(COAUTORES) H.C. Juan Felipe Grillo Carrasco, H.C. Heidy Lorena Sánchez Barreto, Lucía Bastidas Ubate</t>
    </r>
  </si>
  <si>
    <r>
      <t xml:space="preserve">Remitido a Secretaria General el día 04 de marzo de 2022 a las 10:42 A.M., 
con cordis no. 2022IE3097 del 04 de marzo de 2022 a las 7:49 a.m. 
</t>
    </r>
    <r>
      <rPr>
        <b/>
        <sz val="16"/>
        <color indexed="10"/>
        <rFont val="Arial"/>
        <family val="2"/>
      </rPr>
      <t>SEGÚN MEMORANDO No. 2022IE2706 DEL 26 DE FEBRERO  DE 2022, EL  H.C.  LUIS CARLOS LEAL ANGARITA SOLICITA LA COAUTORIA DEL  H.C. JUAN FELIPE GRILLO CARRASCO, HEIDY LORENA SÁNCHEZ BARRETO Y LUCÍA BASTIDAS UBATE</t>
    </r>
  </si>
  <si>
    <r>
      <rPr>
        <b/>
        <sz val="16"/>
        <color indexed="62"/>
        <rFont val="Arial"/>
        <family val="2"/>
      </rPr>
      <t xml:space="preserve">
</t>
    </r>
    <r>
      <rPr>
        <sz val="16"/>
        <rFont val="Arial"/>
        <family val="2"/>
      </rPr>
      <t xml:space="preserve">Se radicó ratificación de ponencia positiva del H.C. Julián David Rodríguez Sastoque con radicado no. 2022IE2670 del 25 de febrero de 2022 a las 3:12 p.m.
Se radicó ratificación de ponencia positiva con modificaciones  del H.C. Manuel José Sarmiento Arguello  (Coordinador) con radicado no. 2022IE2700 del 25 de febrero de 2022 a las 5:27 p.m.
</t>
    </r>
  </si>
  <si>
    <r>
      <rPr>
        <sz val="16"/>
        <rFont val="Arial"/>
        <family val="2"/>
      </rPr>
      <t xml:space="preserve">Se radicó ratificación de ponencia positiva conjunta con modificaciones de las H.C. Lucía Bastidas Ubate  (Coordinadora) y H.C. Ana Teresa Bernal Montañez con radicado no. 2022IE3161 del 06 de marzo de 2022 a las 2:49 p.m.
</t>
    </r>
    <r>
      <rPr>
        <b/>
        <sz val="16"/>
        <rFont val="Arial"/>
        <family val="2"/>
      </rPr>
      <t xml:space="preserve">
</t>
    </r>
    <r>
      <rPr>
        <b/>
        <u val="single"/>
        <sz val="16"/>
        <color indexed="62"/>
        <rFont val="Arial"/>
        <family val="2"/>
      </rPr>
      <t xml:space="preserve">
</t>
    </r>
  </si>
  <si>
    <t>129</t>
  </si>
  <si>
    <t>“Por medio del cual se fortalecen las medidas de prevención y atención a la maternidad y paternidad temprana y el embarazo subsiguiente para consolidar los  proyectos de vida de los adolescentes y jóvenes, en el distrito capital y se dictan otras disposiciones’’</t>
  </si>
  <si>
    <t xml:space="preserve">H.C. Diego Guillermo Laserna Arias </t>
  </si>
  <si>
    <t xml:space="preserve">09 de marzo </t>
  </si>
  <si>
    <t>“Por el cual se modifica el Acuerdo 741 de 2019 y se dictan otras disposiciones”</t>
  </si>
  <si>
    <t>029, 050, 097, 100, 103, Y 105 de 2022
acumulados</t>
  </si>
  <si>
    <t xml:space="preserve">
Se radicó ratificación de ponencia positiva conjunta con modificaciones de los Julián Espinosa Ortíz  (Coordinador) y H.C. Venus Albeiro Silva Gómez con radicado no. 2022IE3256 del 09 de marzo de 2022 a las 10:35 a.m.
</t>
  </si>
  <si>
    <r>
      <t xml:space="preserve">“Por medio del cual se busca institucionalizar la práctica del parto humanizado en el sistema de salud del distrito y se dictan otras disposiciones”
</t>
    </r>
    <r>
      <rPr>
        <b/>
        <sz val="14"/>
        <color indexed="10"/>
        <rFont val="Arial"/>
        <family val="2"/>
      </rPr>
      <t>(COUTORES) H.C. Juan Felipe Grillo Carrasco</t>
    </r>
  </si>
  <si>
    <r>
      <t xml:space="preserve">Remitido a la respectiva comisión el 25 de enero de 2022
</t>
    </r>
    <r>
      <rPr>
        <b/>
        <sz val="14"/>
        <rFont val="Arial"/>
        <family val="2"/>
      </rPr>
      <t xml:space="preserve">
SEGÚN MEMORANDO NO. 2022IE896 DEL 26  DE ENERO DE 2022 LA PRESIDENCIA DEL CONCEJO HA  ACUMULADO EL P.A 020 CON EL P.A 070
NOTIFICACION A PONENTES ENVIADA POR CORREO ELECTRÓNICO DESDE SECRETARIA GENERAL, jueves 27/01/2022 4:41 p. m.
SEGÚN MEMORANDO NO. 2022IE1091 DEL 28  DE ENERO DE 2022 LA PRESIDENCIA DEL CONCEJO HA ACUMULADO EL P.A 112 A LOS P.A 020 Y 070
NOTIFICACION A PONENTES ENVIADA POR CORREO ELECTRÓNICO DESDE SECRETARIA GENERAL, viernes 28/01/2022 12:50 p. m.
</t>
    </r>
    <r>
      <rPr>
        <b/>
        <sz val="14"/>
        <color indexed="10"/>
        <rFont val="Arial"/>
        <family val="2"/>
      </rPr>
      <t xml:space="preserve">
SEGÚN MEMORANDO No. 2022IE3353 DEL 11 DE MARZO  DE 2022, LA  H.C. GLORIA ELSY DIAZ MARTINEZ SOLICITA LA COAUTORIA DEL  H.C. JUAN FELIPE GRILLO CARRASCO </t>
    </r>
    <r>
      <rPr>
        <b/>
        <sz val="14"/>
        <rFont val="Arial"/>
        <family val="2"/>
      </rPr>
      <t xml:space="preserve">
</t>
    </r>
  </si>
  <si>
    <t>020, 070 y 112 de 2022</t>
  </si>
  <si>
    <t>“Por medio del cual se establecen los lineamientos generales del nacimiento humanizado y el parto respetado e intercultural en el sistema de salud del Distrito y se dictan otras disposiciones”</t>
  </si>
  <si>
    <t xml:space="preserve">9 de marzo de 2022, en la comisión Primera </t>
  </si>
  <si>
    <t>25 de febrero de 2022, en la Comisión Primera</t>
  </si>
  <si>
    <t>23 de febrero de 2022, en la Comisión Tercera</t>
  </si>
  <si>
    <t>03 de marzo de 2022, en la Comisión Primera</t>
  </si>
  <si>
    <t>21, 28 de febrero 2, 4 y 7 marzo de 2022, en la Comisión Segunda</t>
  </si>
  <si>
    <t>11 de marzo de  2022, en  de la Comisión Tercera</t>
  </si>
  <si>
    <t>“Por medio del cual se establecen lineamientos generales para la promoción y el fortalecimiento del acceso al primer empleo en el Distrito Capital y se dictan otras disposiciones”</t>
  </si>
  <si>
    <t>106 de 2022</t>
  </si>
  <si>
    <r>
      <t xml:space="preserve">Remitido a la respectiva comisión el 19 de enero de 2022
</t>
    </r>
    <r>
      <rPr>
        <b/>
        <sz val="14"/>
        <rFont val="Arial"/>
        <family val="2"/>
      </rPr>
      <t xml:space="preserve">
NOTIFICACION A PONENTES ENVIADA POR CORREO ELECTRÓNICO DESDE SECRETARIA GENERAL, viernes 28/01/2022 10:42 a. m.
</t>
    </r>
    <r>
      <rPr>
        <u val="single"/>
        <sz val="14"/>
        <rFont val="Arial"/>
        <family val="2"/>
      </rPr>
      <t>ARCHIVADO EN VIRTUD DEL ART. 79 DEL ACUERDO 741 DE 2019- SESIONES ORDINARIAS MES FEBRERO 2022</t>
    </r>
  </si>
  <si>
    <r>
      <t xml:space="preserve">Remitido a la respectiva comisión el 19 de enero de 2022
</t>
    </r>
    <r>
      <rPr>
        <b/>
        <sz val="14"/>
        <rFont val="Arial"/>
        <family val="2"/>
      </rPr>
      <t xml:space="preserve">
NOTIFICACION A PONENTES ENVIADA POR CORREO ELECTRÓNICO DESDE SECRETARIA GENERAL, jueves 27/01/2022 4:13 p. m.
</t>
    </r>
    <r>
      <rPr>
        <u val="single"/>
        <sz val="14"/>
        <rFont val="Arial"/>
        <family val="2"/>
      </rPr>
      <t>ARCHIVADO EN VIRTUD DEL ART. 79 DEL ACUERDO 741 DE 2019- SESIONES ORDINARIAS MES FEBRERO 2022</t>
    </r>
  </si>
  <si>
    <r>
      <t xml:space="preserve">Remitido a la respectiva comisión el 19 de enero de 2022
</t>
    </r>
    <r>
      <rPr>
        <b/>
        <sz val="14"/>
        <rFont val="Arial"/>
        <family val="2"/>
      </rPr>
      <t xml:space="preserve">
NOTIFICACION A PONENTES ENVIADA POR CORREO ELECTRÓNICO DESDE SECRETARIA GENERAL, jueves 27/01/2022 5:48 p. m.
</t>
    </r>
    <r>
      <rPr>
        <u val="single"/>
        <sz val="14"/>
        <rFont val="Arial"/>
        <family val="2"/>
      </rPr>
      <t xml:space="preserve">
ARCHIVADO EN VIRTUD DEL ART. 79 DEL ACUERDO 741 DE 2019- SESIONES ORDINARIAS MES FEBRERO 2022</t>
    </r>
  </si>
  <si>
    <r>
      <t xml:space="preserve">Remitido a la respectiva comisión el 19 de enero de 2022
</t>
    </r>
    <r>
      <rPr>
        <b/>
        <sz val="14"/>
        <rFont val="Arial"/>
        <family val="2"/>
      </rPr>
      <t xml:space="preserve">
NOTIFICACION A PONENTES ENVIADA POR CORREO ELECTRÓNICO DESDE SECRETARIA GENERAL, jueves 27/01/2022 10:44 p. m.
</t>
    </r>
    <r>
      <rPr>
        <u val="single"/>
        <sz val="14"/>
        <rFont val="Arial"/>
        <family val="2"/>
      </rPr>
      <t xml:space="preserve">
ARCHIVADO EN VIRTUD DEL ART. 79 DEL ACUERDO 741 DE 2019- SESIONES ORDINARIAS MES FEBRERO 2022</t>
    </r>
  </si>
  <si>
    <r>
      <t xml:space="preserve">Remitido a la respectiva comisión el 19 de enero de 2022
</t>
    </r>
    <r>
      <rPr>
        <b/>
        <sz val="14"/>
        <rFont val="Arial"/>
        <family val="2"/>
      </rPr>
      <t xml:space="preserve">
NOTIFICACION A PONENTES ENVIADA POR CORREO ELECTRÓNICO DESDE SECRETARIA GENERAL, jueves 27/01/2022 4:17 p. m.
SEGÚN MEMORANDO NO. 2022IE1021 DEL 27  DE ENERO DE 2022 LA PRESIDENCIA DEL CONCEJO HA ACUMULADO EL P.A 015 CON EL P.A. 086
NOTIFICACION A PONENTES ENVIADA POR CORREO ELECTRÓNICO DESDE SECRETARIA GENERAL, viernes 28/01/2022 9:09 a. m.
</t>
    </r>
    <r>
      <rPr>
        <u val="single"/>
        <sz val="14"/>
        <rFont val="Arial"/>
        <family val="2"/>
      </rPr>
      <t xml:space="preserve">
ARCHIVADO EN VIRTUD DEL ART. 79 DEL ACUERDO 741 DE 2019- SESIONES ORDINARIAS MES FEBRERO 2022</t>
    </r>
  </si>
  <si>
    <r>
      <t xml:space="preserve">Remitido a la respectiva comisión el 19 de enero de 2022
</t>
    </r>
    <r>
      <rPr>
        <b/>
        <sz val="14"/>
        <rFont val="Arial"/>
        <family val="2"/>
      </rPr>
      <t xml:space="preserve">NOTIFICACION A PONENTES ENVIADA POR CORREO ELECTRÓNICO DESDE SECRETARIA GENERAL, jueves 27/01/2022 4:22 p. m.
</t>
    </r>
    <r>
      <rPr>
        <u val="single"/>
        <sz val="14"/>
        <rFont val="Arial"/>
        <family val="2"/>
      </rPr>
      <t>ARCHIVADO EN VIRTUD DEL ART. 79 DEL ACUERDO 741 DE 2019- SESIONES ORDINARIAS MES FEBRERO 2022</t>
    </r>
  </si>
  <si>
    <r>
      <t xml:space="preserve">Remitido a la respectiva comisión el 19 de enero de 2022
</t>
    </r>
    <r>
      <rPr>
        <b/>
        <sz val="14"/>
        <rFont val="Arial"/>
        <family val="2"/>
      </rPr>
      <t xml:space="preserve">NOTIFICACION A PONENTES ENVIADA POR CORREO ELECTRÓNICO DESDE SECRETARIA GENERAL, jueves 27/01/2022 4:26 p. m.
</t>
    </r>
    <r>
      <rPr>
        <u val="single"/>
        <sz val="14"/>
        <rFont val="Arial"/>
        <family val="2"/>
      </rPr>
      <t xml:space="preserve">
ARCHIVADO EN VIRTUD DEL ART. 79 DEL ACUERDO 741 DE 2019- SESIONES ORDINARIAS MES FEBRERO 2022</t>
    </r>
  </si>
  <si>
    <r>
      <t xml:space="preserve">Remitido a la respectiva comisión el 19 de enero de 2022
</t>
    </r>
    <r>
      <rPr>
        <b/>
        <sz val="14"/>
        <rFont val="Arial"/>
        <family val="2"/>
      </rPr>
      <t xml:space="preserve">NOTIFICACION A PONENTES ENVIADA POR CORREO ELECTRÓNICO DESDE SECRETARIA GENERAL, jueves 27/01/2022 4:30 p. m.
</t>
    </r>
    <r>
      <rPr>
        <u val="single"/>
        <sz val="14"/>
        <rFont val="Arial"/>
        <family val="2"/>
      </rPr>
      <t xml:space="preserve">
ARCHIVADO EN VIRTUD DEL ART. 79 DEL ACUERDO 741 DE 2019- SESIONES ORDINARIAS MES FEBRERO 2022</t>
    </r>
  </si>
  <si>
    <r>
      <t xml:space="preserve">Remitido a la respectiva comisión el 19 de enero de 2022
</t>
    </r>
    <r>
      <rPr>
        <b/>
        <sz val="14"/>
        <rFont val="Arial"/>
        <family val="2"/>
      </rPr>
      <t xml:space="preserve">
NOTIFICACION A PONENTES ENVIADA POR CORREO ELECTRÓNICO DESDE SECRETARIA GENERAL, jueves 27/01/2022 4:34 p. m.
</t>
    </r>
    <r>
      <rPr>
        <u val="single"/>
        <sz val="14"/>
        <rFont val="Arial"/>
        <family val="2"/>
      </rPr>
      <t>ARCHIVADO EN VIRTUD DEL ART. 79 DEL ACUERDO 741 DE 2019- SESIONES ORDINARIAS MES FEBRERO 2022</t>
    </r>
  </si>
  <si>
    <r>
      <t xml:space="preserve">Remitido a la respectiva comisión el 19 de enero de 2022
</t>
    </r>
    <r>
      <rPr>
        <b/>
        <sz val="14"/>
        <rFont val="Arial"/>
        <family val="2"/>
      </rPr>
      <t xml:space="preserve">
NOTIFICACION A PONENTES ENVIADA POR CORREO ELECTRÓNICO DESDE SECRETARIA GENERAL,jueves 27/01/2022 10:48 p. m.
</t>
    </r>
    <r>
      <rPr>
        <u val="single"/>
        <sz val="14"/>
        <rFont val="Arial"/>
        <family val="2"/>
      </rPr>
      <t xml:space="preserve">
ARCHIVADO EN VIRTUD DEL ART. 79 DEL ACUERDO 741 DE 2019- SESIONES ORDINARIAS MES FEBRERO 2022</t>
    </r>
  </si>
  <si>
    <r>
      <t xml:space="preserve">Remitido a la respectiva comisión el 20 de enero de 2022
</t>
    </r>
    <r>
      <rPr>
        <b/>
        <sz val="14"/>
        <rFont val="Arial"/>
        <family val="2"/>
      </rPr>
      <t xml:space="preserve">
NOTIFICACION A PONENTES ENVIADA POR CORREO ELECTRÓNICO DESDE SECRETARIA GENERAL, jueves 27/01/2022 10:52 p. m.
</t>
    </r>
    <r>
      <rPr>
        <u val="single"/>
        <sz val="14"/>
        <rFont val="Arial"/>
        <family val="2"/>
      </rPr>
      <t xml:space="preserve">
ARCHIVADO EN VIRTUD DEL ART. 79 DEL ACUERDO 741 DE 2019- SESIONES ORDINARIAS MES FEBRERO 2022</t>
    </r>
  </si>
  <si>
    <r>
      <t xml:space="preserve">Remitido a la respectiva comisión el 20 de enero de 2022
</t>
    </r>
    <r>
      <rPr>
        <b/>
        <sz val="14"/>
        <rFont val="Arial"/>
        <family val="2"/>
      </rPr>
      <t xml:space="preserve">NOTIFICACION A PONENTES ENVIADA POR CORREO ELECTRÓNICO DESDE SECRETARIA GENERAL, jueves 27/01/2022 6:00 p. m.
</t>
    </r>
    <r>
      <rPr>
        <b/>
        <sz val="14"/>
        <color indexed="10"/>
        <rFont val="Arial"/>
        <family val="2"/>
      </rPr>
      <t xml:space="preserve">
SEGÚN MEMORANDO No. 2022IE2709 DEL 26 DE FEBRERO  DE 2022, EL  H.C.  LUIS CARLOS LEAL ANGARITA SOLICITA LA COAUTORIA DEL  H.C. JUAN FELIPE GRILLO CARRASCO y HEIDY LORENA SÁNCHEZ BARRETO 
</t>
    </r>
    <r>
      <rPr>
        <u val="single"/>
        <sz val="14"/>
        <rFont val="Arial"/>
        <family val="2"/>
      </rPr>
      <t>ARCHIVADO EN VIRTUD DEL ART. 79 DEL ACUERDO 741 DE 2019- SESIONES ORDINARIAS MES FEBRERO 2022</t>
    </r>
  </si>
  <si>
    <r>
      <t xml:space="preserve">Remitido a la respectiva comisión el 20 de enero de 2022
</t>
    </r>
    <r>
      <rPr>
        <b/>
        <sz val="14"/>
        <rFont val="Arial"/>
        <family val="2"/>
      </rPr>
      <t xml:space="preserve">NOTIFICACION A PONENTES ENVIADA POR CORREO ELECTRÓNICO DESDE SECRETARIA GENERAL, jueves 27/01/2022 10:54 p. m. 
</t>
    </r>
    <r>
      <rPr>
        <u val="single"/>
        <sz val="14"/>
        <rFont val="Arial"/>
        <family val="2"/>
      </rPr>
      <t>ARCHIVADO EN VIRTUD DEL ART. 79 DEL ACUERDO 741 DE 2019- SESIONES ORDINARIAS MES FEBRERO 2022</t>
    </r>
  </si>
  <si>
    <r>
      <t xml:space="preserve">Remitido a la respectiva comisión el 20 de enero de 2022
</t>
    </r>
    <r>
      <rPr>
        <b/>
        <sz val="14"/>
        <rFont val="Arial"/>
        <family val="2"/>
      </rPr>
      <t xml:space="preserve">
NOTIFICACION A PONENTES ENVIADA POR CORREO ELECTRÓNICO DESDE SECRETARIA GENERAL, jueves 27/01/2022 10:57 p. m.
</t>
    </r>
    <r>
      <rPr>
        <u val="single"/>
        <sz val="14"/>
        <rFont val="Arial"/>
        <family val="2"/>
      </rPr>
      <t xml:space="preserve">
ARCHIVADO EN VIRTUD DEL ART. 79 DEL ACUERDO 741 DE 2019- SESIONES ORDINARIAS MES FEBRERO 2022</t>
    </r>
  </si>
  <si>
    <r>
      <t xml:space="preserve">Remitido a la respectiva comisión el 19 de enero de 2022
</t>
    </r>
    <r>
      <rPr>
        <b/>
        <sz val="14"/>
        <rFont val="Arial"/>
        <family val="2"/>
      </rPr>
      <t xml:space="preserve">
NOTIFICACION A PONENTES ENVIADA POR CORREO ELECTRÓNICO DESDE SECRETARIA GENERAL, jueves 27/01/2022 4:48 p. m.
</t>
    </r>
    <r>
      <rPr>
        <u val="single"/>
        <sz val="14"/>
        <rFont val="Arial"/>
        <family val="2"/>
      </rPr>
      <t>ARCHIVADO EN VIRTUD DEL ART. 79 DEL ACUERDO 741 DE 2019- SESIONES ORDINARIAS MES FEBRERO 2022</t>
    </r>
  </si>
  <si>
    <r>
      <t xml:space="preserve">Remitido a la respectiva comisión el 20 de enero de 2022
</t>
    </r>
    <r>
      <rPr>
        <b/>
        <sz val="14"/>
        <rFont val="Arial"/>
        <family val="2"/>
      </rPr>
      <t xml:space="preserve">NOTIFICACION A PONENTES ENVIADA POR CORREO ELECTRÓNICO DESDE SECRETARIA GENERAL,jueves 27/01/2022 11:55 p. m.
</t>
    </r>
    <r>
      <rPr>
        <u val="single"/>
        <sz val="14"/>
        <rFont val="Arial"/>
        <family val="2"/>
      </rPr>
      <t xml:space="preserve">
ARCHIVADO EN VIRTUD DEL ART. 79 DEL ACUERDO 741 DE 2019- SESIONES ORDINARIAS MES FEBRERO 2022</t>
    </r>
  </si>
  <si>
    <r>
      <t xml:space="preserve">Remitido a la respectiva comisión el 20 de enero de 2022
</t>
    </r>
    <r>
      <rPr>
        <b/>
        <sz val="14"/>
        <rFont val="Arial"/>
        <family val="2"/>
      </rPr>
      <t xml:space="preserve">NOTIFICACION A PONENTES ENVIADA POR CORREO ELECTRÓNICO DESDE SECRETARIA GENERAL, jueves 27/01/2022 6:06 p. m.
</t>
    </r>
    <r>
      <rPr>
        <b/>
        <sz val="14"/>
        <color indexed="62"/>
        <rFont val="Arial"/>
        <family val="2"/>
      </rPr>
      <t xml:space="preserve">
</t>
    </r>
    <r>
      <rPr>
        <b/>
        <u val="single"/>
        <sz val="14"/>
        <color indexed="14"/>
        <rFont val="Arial"/>
        <family val="2"/>
      </rPr>
      <t xml:space="preserve">PRIORIZADO EN COMISIÓN TERCERA SEGÚN MEMORANDO NO. 2022IE1929 DEL 11 DE FEBRERO DE 2022
</t>
    </r>
    <r>
      <rPr>
        <b/>
        <sz val="14"/>
        <color indexed="10"/>
        <rFont val="Arial"/>
        <family val="2"/>
      </rPr>
      <t>SEGÚN MEMORANDO No. 2022IE2603 DEL 24 DE FEBRERO  DE 2022, EL  H.C.  SAMIR JOSÉ ABISAMBRA VESGA SOLICITA LA COAUTORIA DEL  H.C. JORGE LUIS COLMENARES ESCOBAR</t>
    </r>
    <r>
      <rPr>
        <b/>
        <u val="single"/>
        <sz val="14"/>
        <color indexed="14"/>
        <rFont val="Arial"/>
        <family val="2"/>
      </rPr>
      <t xml:space="preserve">
</t>
    </r>
    <r>
      <rPr>
        <b/>
        <sz val="14"/>
        <color indexed="10"/>
        <rFont val="Arial"/>
        <family val="2"/>
      </rPr>
      <t xml:space="preserve">SEGÚN MEMORANDO No. 2022IE2606 DEL 24 DE FEBRERO DE 2022, EL  H.C.  SAMIR JOSÉ ABISAMBRA VESGA SOLICITA LA COAUTORIA DEL  H.C. JUAN FELIPE GRILLO CARRASCO
</t>
    </r>
    <r>
      <rPr>
        <u val="single"/>
        <sz val="14"/>
        <rFont val="Arial"/>
        <family val="2"/>
      </rPr>
      <t xml:space="preserve">
ARCHIVADO EN VIRTUD DEL ART. 79 DEL ACUERDO 741 DE 2019- SESIONES ORDINARIAS MES FEBRERO 2022</t>
    </r>
  </si>
  <si>
    <r>
      <t xml:space="preserve">Remitido a la respectiva comisión el 20 de enero de 2022
</t>
    </r>
    <r>
      <rPr>
        <b/>
        <sz val="14"/>
        <rFont val="Arial"/>
        <family val="2"/>
      </rPr>
      <t xml:space="preserve">
NOTIFICACION A PONENTES ENVIADA POR CORREO ELECTRÓNICO DESDE SECRETARIA GENERAL, jueves 27/01/2022 7:19 p. m.
</t>
    </r>
    <r>
      <rPr>
        <u val="single"/>
        <sz val="14"/>
        <rFont val="Arial"/>
        <family val="2"/>
      </rPr>
      <t xml:space="preserve">
ARCHIVADO EN VIRTUD DEL ART. 79 DEL ACUERDO 741 DE 2019- SESIONES ORDINARIAS MES FEBRERO 2022</t>
    </r>
  </si>
  <si>
    <r>
      <t xml:space="preserve">Remitido a la respectiva comisión el 20 de enero de 2022
</t>
    </r>
    <r>
      <rPr>
        <b/>
        <sz val="14"/>
        <rFont val="Arial"/>
        <family val="2"/>
      </rPr>
      <t xml:space="preserve">NOTIFICACION A PONENTES ENVIADA POR CORREO ELECTRÓNICO DESDE SECRETARIA GENERAL, viernes 28/01/2022 12:17 a. m.
</t>
    </r>
    <r>
      <rPr>
        <u val="single"/>
        <sz val="14"/>
        <rFont val="Arial"/>
        <family val="2"/>
      </rPr>
      <t xml:space="preserve">
ARCHIVADO EN VIRTUD DEL ART. 79 DEL ACUERDO 741 DE 2019- SESIONES ORDINARIAS MES FEBRERO 2022</t>
    </r>
  </si>
  <si>
    <r>
      <t xml:space="preserve">Remitido a la respectiva comisión el 20 de enero de 2022
</t>
    </r>
    <r>
      <rPr>
        <b/>
        <sz val="14"/>
        <rFont val="Arial"/>
        <family val="2"/>
      </rPr>
      <t xml:space="preserve">
NOTIFICACION A PONENTES ENVIADA POR CORREO ELECTRÓNICO DESDE SECRETARIA GENERAL, jueves 27/01/2022 4:55 p. m.
</t>
    </r>
    <r>
      <rPr>
        <u val="single"/>
        <sz val="14"/>
        <rFont val="Arial"/>
        <family val="2"/>
      </rPr>
      <t xml:space="preserve">
ARCHIVADO EN VIRTUD DEL ART. 79 DEL ACUERDO 741 DE 2019- SESIONES ORDINARIAS MES FEBRERO 2022</t>
    </r>
  </si>
  <si>
    <r>
      <t xml:space="preserve">Remitido a la respectiva comisión el 20 de enero de 2022
</t>
    </r>
    <r>
      <rPr>
        <b/>
        <sz val="14"/>
        <rFont val="Arial"/>
        <family val="2"/>
      </rPr>
      <t xml:space="preserve">NOTIFICACION A PONENTES ENVIADA POR CORREO ELECTRÓNICO DESDE SECRETARIA GENERAL, jueves 27/01/2022 4:58 p. m.
</t>
    </r>
    <r>
      <rPr>
        <u val="single"/>
        <sz val="14"/>
        <rFont val="Arial"/>
        <family val="2"/>
      </rPr>
      <t>ARCHIVADO EN VIRTUD DEL ART. 79 DEL ACUERDO 741 DE 2019- SESIONES ORDINARIAS MES FEBRERO 2022</t>
    </r>
  </si>
  <si>
    <r>
      <t xml:space="preserve">Remitido a la respectiva comisión el 20 de enero de 2022
</t>
    </r>
    <r>
      <rPr>
        <b/>
        <sz val="14"/>
        <rFont val="Arial"/>
        <family val="2"/>
      </rPr>
      <t xml:space="preserve">NOTIFICACION A PONENTES ENVIADA POR CORREO ELECTRÓNICO DESDE SECRETARIA GENERAL, viernes 28/01/2022 12:20 a. m.
</t>
    </r>
    <r>
      <rPr>
        <u val="single"/>
        <sz val="14"/>
        <rFont val="Arial"/>
        <family val="2"/>
      </rPr>
      <t>ARCHIVADO EN VIRTUD DEL ART. 79 DEL ACUERDO 741 DE 2019- SESIONES ORDINARIAS MES FEBRERO 2022</t>
    </r>
  </si>
  <si>
    <r>
      <t xml:space="preserve">Remitido a la respectiva comisión el 20 de enero de 2022
</t>
    </r>
    <r>
      <rPr>
        <b/>
        <sz val="14"/>
        <rFont val="Arial"/>
        <family val="2"/>
      </rPr>
      <t xml:space="preserve">
NOTIFICACION A PONENTES ENVIADA POR CORREO ELECTRÓNICO DESDE SECRETARIA GENERAL, viernes 28/01/2022 12:23 a. m.
</t>
    </r>
    <r>
      <rPr>
        <u val="single"/>
        <sz val="14"/>
        <rFont val="Arial"/>
        <family val="2"/>
      </rPr>
      <t xml:space="preserve">
ARCHIVADO EN VIRTUD DEL ART. 79 DEL ACUERDO 741 DE 2019- SESIONES ORDINARIAS MES FEBRERO 2022</t>
    </r>
  </si>
  <si>
    <r>
      <t xml:space="preserve">Remitido a la respectiva comisión el 20 de enero de 2022
</t>
    </r>
    <r>
      <rPr>
        <b/>
        <sz val="14"/>
        <rFont val="Arial"/>
        <family val="2"/>
      </rPr>
      <t xml:space="preserve">NOTIFICACION A PONENTES ENVIADA POR CORREO ELECTRÓNICO DESDE SECRETARIA GENERAL, viernes 28/01/2022 12:23 a. m.
</t>
    </r>
    <r>
      <rPr>
        <u val="single"/>
        <sz val="14"/>
        <rFont val="Arial"/>
        <family val="2"/>
      </rPr>
      <t xml:space="preserve">
ARCHIVADO EN VIRTUD DEL ART. 79 DEL ACUERDO 741 DE 2019- SESIONES ORDINARIAS MES FEBRERO 2022</t>
    </r>
  </si>
  <si>
    <r>
      <t xml:space="preserve">Remitido a la respectiva comisión el 20 de enero de 2022
</t>
    </r>
    <r>
      <rPr>
        <b/>
        <sz val="14"/>
        <rFont val="Arial"/>
        <family val="2"/>
      </rPr>
      <t xml:space="preserve">
NOTIFICACION A PONENTES ENVIADA POR CORREO ELECTRÓNICO DESDE SECRETARIA GENERAL, viernes 28/01/2022 12:32 a. m.
</t>
    </r>
    <r>
      <rPr>
        <u val="single"/>
        <sz val="14"/>
        <rFont val="Arial"/>
        <family val="2"/>
      </rPr>
      <t xml:space="preserve">
ARCHIVADO EN VIRTUD DEL ART. 79 DEL ACUERDO 741 DE 2019- SESIONES ORDINARIAS MES FEBRERO 2022</t>
    </r>
  </si>
  <si>
    <r>
      <t xml:space="preserve">Remitido a la respectiva comisión el 20 de enero de 2022
</t>
    </r>
    <r>
      <rPr>
        <b/>
        <sz val="14"/>
        <rFont val="Arial"/>
        <family val="2"/>
      </rPr>
      <t xml:space="preserve">NOTIFICACION A PONENTES ENVIADA POR CORREO ELECTRÓNICO DESDE SECRETARIA GENERAL, viernes 28/01/2022 12:34 a. m.
</t>
    </r>
    <r>
      <rPr>
        <u val="single"/>
        <sz val="14"/>
        <rFont val="Arial"/>
        <family val="2"/>
      </rPr>
      <t>ARCHIVADO EN VIRTUD DEL ART. 79 DEL ACUERDO 741 DE 2019- SESIONES ORDINARIAS MES FEBRERO 2022</t>
    </r>
  </si>
  <si>
    <r>
      <t xml:space="preserve">Remitido a la respectiva comisión el 20 de enero de 2022
</t>
    </r>
    <r>
      <rPr>
        <b/>
        <sz val="14"/>
        <rFont val="Arial"/>
        <family val="2"/>
      </rPr>
      <t xml:space="preserve">NOTIFICACION A PONENTES ENVIADA POR CORREO ELECTRÓNICO DESDE SECRETARIA GENERAL, viernes 28/01/2022 12:39 a. m.
</t>
    </r>
    <r>
      <rPr>
        <b/>
        <u val="single"/>
        <sz val="14"/>
        <rFont val="Arial"/>
        <family val="2"/>
      </rPr>
      <t xml:space="preserve">
</t>
    </r>
    <r>
      <rPr>
        <u val="single"/>
        <sz val="14"/>
        <rFont val="Arial"/>
        <family val="2"/>
      </rPr>
      <t>ARCHIVADO EN VIRTUD DEL ART. 79 DEL ACUERDO 741 DE 2019- SESIONES ORDINARIAS MES FEBRERO 2022</t>
    </r>
  </si>
  <si>
    <r>
      <t xml:space="preserve">Remitido a la respectiva comisión el 22 de enero de 2022
</t>
    </r>
    <r>
      <rPr>
        <b/>
        <sz val="14"/>
        <rFont val="Arial"/>
        <family val="2"/>
      </rPr>
      <t xml:space="preserve">
SEGÚN MEMORANDO NO. 2022IE940 DEL 26  DE ENERO DE 2022 LA PRESIDENCIA DEL CONCEJO HA ACUMULADO EL P.A 044 CON EL P.A. 080
NOTIFICACION A PONENTES ENVIADA POR CORREO ELECTRÓNICO DESDE SECRETARIA GENERAL,viernes 28/01/2022 12:43 a. m.
</t>
    </r>
    <r>
      <rPr>
        <u val="single"/>
        <sz val="14"/>
        <rFont val="Arial"/>
        <family val="2"/>
      </rPr>
      <t>ARCHIVADO EN VIRTUD DEL ART. 79 DEL ACUERDO 741 DE 2019- SESIONES ORDINARIAS MES FEBRERO 2022</t>
    </r>
  </si>
  <si>
    <r>
      <t xml:space="preserve">Remitido a la respectiva comisión el 22 de enero de 2022
</t>
    </r>
    <r>
      <rPr>
        <b/>
        <sz val="14"/>
        <rFont val="Arial"/>
        <family val="2"/>
      </rPr>
      <t xml:space="preserve">NOTIFICACION A PONENTES ENVIADA POR CORREO ELECTRÓNICO DESDE SECRETARIA GENERAL, jueves 27/01/2022 5:18 p. m.
</t>
    </r>
    <r>
      <rPr>
        <u val="single"/>
        <sz val="14"/>
        <rFont val="Arial"/>
        <family val="2"/>
      </rPr>
      <t>ARCHIVADO EN VIRTUD DEL ART. 79 DEL ACUERDO 741 DE 2019- SESIONES ORDINARIAS MES FEBRERO 2022</t>
    </r>
  </si>
  <si>
    <r>
      <t xml:space="preserve">Remitido a la respectiva comisión el 22 de enero de 2022
</t>
    </r>
    <r>
      <rPr>
        <b/>
        <sz val="14"/>
        <rFont val="Arial"/>
        <family val="2"/>
      </rPr>
      <t xml:space="preserve">
NOTIFICACION A PONENTES ENVIADA POR CORREO ELECTRÓNICO DESDE SECRETARIA GENERAL, lunes 31/01/2022 5:56 p. m.
</t>
    </r>
    <r>
      <rPr>
        <u val="single"/>
        <sz val="14"/>
        <rFont val="Arial"/>
        <family val="2"/>
      </rPr>
      <t>ARCHIVADO EN VIRTUD DEL ART. 79 DEL ACUERDO 741 DE 2019- SESIONES ORDINARIAS MES FEBRERO 2022</t>
    </r>
  </si>
  <si>
    <r>
      <t xml:space="preserve">Remitido a la respectiva comisión el 22 de enero de 2022
</t>
    </r>
    <r>
      <rPr>
        <b/>
        <sz val="14"/>
        <rFont val="Arial"/>
        <family val="2"/>
      </rPr>
      <t xml:space="preserve">
NOTIFICACION A PONENTES ENVIADA POR CORREO ELECTRÓNICO DESDE SECRETARIA GENERAL, lunes 31/01/2022 5:58 p. m.
</t>
    </r>
    <r>
      <rPr>
        <u val="single"/>
        <sz val="14"/>
        <rFont val="Arial"/>
        <family val="2"/>
      </rPr>
      <t>ARCHIVADO EN VIRTUD DEL ART. 79 DEL ACUERDO 741 DE 2019- SESIONES ORDINARIAS MES FEBRERO 2022</t>
    </r>
  </si>
  <si>
    <r>
      <t xml:space="preserve">Remitido a la respectiva comisión el 22 de enero de 2022
</t>
    </r>
    <r>
      <rPr>
        <b/>
        <sz val="14"/>
        <rFont val="Arial"/>
        <family val="2"/>
      </rPr>
      <t xml:space="preserve">
NOTIFICACION A PONENTES ENVIADA POR CORREO ELECTRÓNICO DESDE SECRETARIA GENERAL, lunes 31/01/2022 2:08 p. m.
</t>
    </r>
    <r>
      <rPr>
        <u val="single"/>
        <sz val="14"/>
        <rFont val="Arial"/>
        <family val="2"/>
      </rPr>
      <t>ARCHIVADO EN VIRTUD DEL ART. 79 DEL ACUERDO 741 DE 2019- SESIONES ORDINARIAS MES FEBRERO 2022</t>
    </r>
  </si>
  <si>
    <r>
      <t xml:space="preserve">Remitido a la respectiva comisión el 22 de enero de 2022
</t>
    </r>
    <r>
      <rPr>
        <b/>
        <sz val="14"/>
        <rFont val="Arial"/>
        <family val="2"/>
      </rPr>
      <t xml:space="preserve">
SEGÚN MEMORANDO NO. 2022IE1093 DEL 28 DE ENERO DE 2022 LA PRESIDENCIA DEL CONCEJO HA ACUMULADO EL P.A 041 CON EL 052
NOTIFICACION A PONENTES ENVIADA POR CORREO ELECTRÓNICO DESDE SECRETARIA GENERAL, viernes 28/01/2022 12:37 p. m.
</t>
    </r>
    <r>
      <rPr>
        <u val="single"/>
        <sz val="14"/>
        <rFont val="Arial"/>
        <family val="2"/>
      </rPr>
      <t xml:space="preserve">
ARCHIVADO EN VIRTUD DEL ART. 79 DEL ACUERDO 741 DE 2019- SESIONES ORDINARIAS MES FEBRERO 2022</t>
    </r>
  </si>
  <si>
    <r>
      <t xml:space="preserve">Remitido a la respectiva comisión el 22 de enero de 2022
</t>
    </r>
    <r>
      <rPr>
        <b/>
        <sz val="14"/>
        <rFont val="Arial"/>
        <family val="2"/>
      </rPr>
      <t xml:space="preserve">NOTIFICACION A PONENTES ENVIADA POR CORREO ELECTRÓNICO DESDE SECRETARIA GENERAL, lunes 31/01/2022 6:01 p. m.
</t>
    </r>
    <r>
      <rPr>
        <u val="single"/>
        <sz val="14"/>
        <rFont val="Arial"/>
        <family val="2"/>
      </rPr>
      <t xml:space="preserve">
ARCHIVADO EN VIRTUD DEL ART. 79 DEL ACUERDO 741 DE 2019- SESIONES ORDINARIAS MES FEBRERO 2022</t>
    </r>
  </si>
  <si>
    <r>
      <t xml:space="preserve">Remitido a la respectiva comisión el 22 de enero de 2022
</t>
    </r>
    <r>
      <rPr>
        <b/>
        <sz val="14"/>
        <rFont val="Arial"/>
        <family val="2"/>
      </rPr>
      <t xml:space="preserve">
NOTIFICACION A PONENTES ENVIADA POR CORREO ELECTRÓNICO DESDE SECRETARIA GENERAL, lunes 31/01/2022 6:14 p. m.
</t>
    </r>
    <r>
      <rPr>
        <u val="single"/>
        <sz val="14"/>
        <rFont val="Arial"/>
        <family val="2"/>
      </rPr>
      <t xml:space="preserve">
ARCHIVADO EN VIRTUD DEL ART. 79 DEL ACUERDO 741 DE 2019- SESIONES ORDINARIAS MES FEBRERO 2022</t>
    </r>
  </si>
  <si>
    <r>
      <t xml:space="preserve">Remitido a la respectiva comisión el 22 de enero de 2022
</t>
    </r>
    <r>
      <rPr>
        <b/>
        <sz val="14"/>
        <rFont val="Arial"/>
        <family val="2"/>
      </rPr>
      <t xml:space="preserve">NOTIFICACION A PONENTES ENVIADA POR CORREO ELECTRÓNICO DESDE SECRETARIA GENERAL, lunes 31/01/2022 2:14 p. m.
</t>
    </r>
    <r>
      <rPr>
        <u val="single"/>
        <sz val="14"/>
        <rFont val="Arial"/>
        <family val="2"/>
      </rPr>
      <t>ARCHIVADO EN VIRTUD DEL ART. 79 DEL ACUERDO 741 DE 2019- SESIONES ORDINARIAS MES FEBRERO 2022</t>
    </r>
  </si>
  <si>
    <r>
      <t xml:space="preserve">Remitido a la respectiva comisión el 22 de enero de 2022
</t>
    </r>
    <r>
      <rPr>
        <b/>
        <sz val="14"/>
        <rFont val="Arial"/>
        <family val="2"/>
      </rPr>
      <t xml:space="preserve">NOTIFICACION A PONENTES ENVIADA POR CORREO ELECTRÓNICO DESDE SECRETARIA GENERAL, jueves 27/01/2022 7:24 p. m.
</t>
    </r>
    <r>
      <rPr>
        <u val="single"/>
        <sz val="14"/>
        <rFont val="Arial"/>
        <family val="2"/>
      </rPr>
      <t xml:space="preserve">
ARCHIVADO EN VIRTUD DEL ART. 79 DEL ACUERDO 741 DE 2019- SESIONES ORDINARIAS MES FEBRERO 2022</t>
    </r>
  </si>
  <si>
    <r>
      <t xml:space="preserve">Remitido a la respectiva comisión el 22 de enero de 2022
</t>
    </r>
    <r>
      <rPr>
        <b/>
        <sz val="14"/>
        <rFont val="Arial"/>
        <family val="2"/>
      </rPr>
      <t xml:space="preserve">NOTIFICACION A PONENTES ENVIADA POR CORREO ELECTRÓNICO DESDE SECRETARIA GENERAL, lunes 31/01/2022 2:32 p. m.
</t>
    </r>
    <r>
      <rPr>
        <u val="single"/>
        <sz val="14"/>
        <rFont val="Arial"/>
        <family val="2"/>
      </rPr>
      <t>ARCHIVADO EN VIRTUD DEL ART. 79 DEL ACUERDO 741 DE 2019- SESIONES ORDINARIAS MES FEBRERO 2022</t>
    </r>
  </si>
  <si>
    <r>
      <t xml:space="preserve">Remitido a la respectiva comisión el 22 de enero de 2022
</t>
    </r>
    <r>
      <rPr>
        <b/>
        <sz val="14"/>
        <rFont val="Arial"/>
        <family val="2"/>
      </rPr>
      <t xml:space="preserve">NOTIFICACION A PONENTES ENVIADA POR CORREO ELECTRÓNICO DESDE SECRETARIA GENERAL, lunes 31/01/2022 6:16 p. m.
</t>
    </r>
    <r>
      <rPr>
        <u val="single"/>
        <sz val="14"/>
        <rFont val="Arial"/>
        <family val="2"/>
      </rPr>
      <t xml:space="preserve">
ARCHIVADO EN VIRTUD DEL ART. 79 DEL ACUERDO 741 DE 2019- SESIONES ORDINARIAS MES FEBRERO 2022</t>
    </r>
  </si>
  <si>
    <r>
      <t xml:space="preserve">Remitido a la respectiva comisión el 22 de enero de 2022
</t>
    </r>
    <r>
      <rPr>
        <b/>
        <sz val="14"/>
        <rFont val="Arial"/>
        <family val="2"/>
      </rPr>
      <t xml:space="preserve">NOTIFICACION A PONENTES ENVIADA POR CORREO ELECTRÓNICO DESDE SECRETARIA GENERAL, lunes 31/01/2022 6:18 p. m.
</t>
    </r>
    <r>
      <rPr>
        <u val="single"/>
        <sz val="14"/>
        <rFont val="Arial"/>
        <family val="2"/>
      </rPr>
      <t>ARCHIVADO EN VIRTUD DEL ART. 79 DEL ACUERDO 741 DE 2019- SESIONES ORDINARIAS MES FEBRERO 2022</t>
    </r>
  </si>
  <si>
    <r>
      <t xml:space="preserve">Remitido a la respectiva comisión el 22 de enero de 2022
</t>
    </r>
    <r>
      <rPr>
        <b/>
        <sz val="14"/>
        <rFont val="Arial"/>
        <family val="2"/>
      </rPr>
      <t xml:space="preserve">NOTIFICACION A PONENTES ENVIADA POR CORREO ELECTRÓNICO DESDE SECRETARIA GENERAL, lunes 31/01/2022 2:37 p. m.
</t>
    </r>
    <r>
      <rPr>
        <u val="single"/>
        <sz val="14"/>
        <rFont val="Arial"/>
        <family val="2"/>
      </rPr>
      <t>ARCHIVADO EN VIRTUD DEL ART. 79 DEL ACUERDO 741 DE 2019- SESIONES ORDINARIAS MES FEBRERO 2022</t>
    </r>
  </si>
  <si>
    <r>
      <t xml:space="preserve">Remitido a la respectiva comisión el 22 de enero de 2022
</t>
    </r>
    <r>
      <rPr>
        <b/>
        <sz val="14"/>
        <rFont val="Arial"/>
        <family val="2"/>
      </rPr>
      <t xml:space="preserve">NOTIFICACION A PONENTES ENVIADA POR CORREO ELECTRÓNICO DESDE SECRETARIA GENERAL, lunes 31/01/2022 6:22 p. m.
</t>
    </r>
    <r>
      <rPr>
        <u val="single"/>
        <sz val="14"/>
        <rFont val="Arial"/>
        <family val="2"/>
      </rPr>
      <t>ARCHIVADO EN VIRTUD DEL ART. 79 DEL ACUERDO 741 DE 2019- SESIONES ORDINARIAS MES FEBRERO 2022</t>
    </r>
  </si>
  <si>
    <r>
      <t xml:space="preserve">Remitido a la respectiva comisión el 22 de enero de 2022
</t>
    </r>
    <r>
      <rPr>
        <b/>
        <sz val="14"/>
        <rFont val="Arial"/>
        <family val="2"/>
      </rPr>
      <t xml:space="preserve">NOTIFICACION A PONENTES ENVIADA POR CORREO ELECTRÓNICO DESDE SECRETARIA GENERAL, lunes 31/01/2022 6:27 p. m.
</t>
    </r>
    <r>
      <rPr>
        <u val="single"/>
        <sz val="14"/>
        <rFont val="Arial"/>
        <family val="2"/>
      </rPr>
      <t>ARCHIVADO EN VIRTUD DEL ART. 79 DEL ACUERDO 741 DE 2019- SESIONES ORDINARIAS MES FEBRERO 2022</t>
    </r>
  </si>
  <si>
    <r>
      <t xml:space="preserve">Remitido a la respectiva comisión el 22 de enero de 2022
</t>
    </r>
    <r>
      <rPr>
        <b/>
        <sz val="14"/>
        <rFont val="Arial"/>
        <family val="2"/>
      </rPr>
      <t xml:space="preserve">
NOTIFICACION A PONENTES ENVIADA POR CORREO ELECTRÓNICO DESDE SECRETARIA GENERAL, lunes 31/01/2022 2:46 p. m.
</t>
    </r>
    <r>
      <rPr>
        <u val="single"/>
        <sz val="14"/>
        <rFont val="Arial"/>
        <family val="2"/>
      </rPr>
      <t>ARCHIVADO EN VIRTUD DEL ART. 79 DEL ACUERDO 741 DE 2019- SESIONES ORDINARIAS MES FEBRERO 2022</t>
    </r>
  </si>
  <si>
    <r>
      <t xml:space="preserve">Remitido a la respectiva comisión el 22 de enero de 2022
</t>
    </r>
    <r>
      <rPr>
        <b/>
        <sz val="14"/>
        <rFont val="Arial"/>
        <family val="2"/>
      </rPr>
      <t xml:space="preserve">
NOTIFICACION A PONENTES ENVIADA POR CORREO ELECTRÓNICO DESDE SECRETARIA GENERAL, lunes 31/01/2022 6:30 p. m.
</t>
    </r>
    <r>
      <rPr>
        <u val="single"/>
        <sz val="14"/>
        <rFont val="Arial"/>
        <family val="2"/>
      </rPr>
      <t xml:space="preserve">
ARCHIVADO EN VIRTUD DEL ART. 79 DEL ACUERDO 741 DE 2019- SESIONES ORDINARIAS MES FEBRERO 2022</t>
    </r>
  </si>
  <si>
    <r>
      <t xml:space="preserve">Remitido a la respectiva comisión el 22 de enero de 2022
</t>
    </r>
    <r>
      <rPr>
        <b/>
        <sz val="14"/>
        <rFont val="Arial"/>
        <family val="2"/>
      </rPr>
      <t xml:space="preserve">NOTIFICACION A PONENTES ENVIADA POR CORREO ELECTRÓNICO DESDE SECRETARIA GENERAL, jueves 27/01/2022 7:27 p. m.
</t>
    </r>
    <r>
      <rPr>
        <b/>
        <u val="single"/>
        <sz val="14"/>
        <color indexed="14"/>
        <rFont val="Arial"/>
        <family val="2"/>
      </rPr>
      <t xml:space="preserve">
</t>
    </r>
    <r>
      <rPr>
        <b/>
        <u val="single"/>
        <sz val="14"/>
        <color indexed="14"/>
        <rFont val="Arial"/>
        <family val="2"/>
      </rPr>
      <t xml:space="preserve">PRIORIZADO EN COMISIÓN TERCERA SEGÚN MEMORANDO NO. 2022IE1969 DEL 09 DE FEBRERO DE 2022
</t>
    </r>
    <r>
      <rPr>
        <b/>
        <sz val="14"/>
        <rFont val="Arial"/>
        <family val="2"/>
      </rPr>
      <t xml:space="preserve">MEDIANTE MEMORANDO 2022IE2189 DEL 16 DE FEBRERO DE 2022 LA HONORABLE CONCEJAL HEIDY LORENA SÁNCHEZ BARRETO SOLICITA EL RETIRO DEL P.A; SE DA RESPUESTA NEGATIVA DE CONFORMIDAD CON EL PARÁGRAFO 3 DEL ART 65
</t>
    </r>
    <r>
      <rPr>
        <u val="single"/>
        <sz val="14"/>
        <rFont val="Arial"/>
        <family val="2"/>
      </rPr>
      <t>ARCHIVADO EN VIRTUD DEL ART. 79 DEL ACUERDO 741 DE 2019- SESIONES ORDINARIAS MES FEBRERO 2022</t>
    </r>
  </si>
  <si>
    <r>
      <t xml:space="preserve">Remitido a la respectiva comisión el 22 de enero de 2022
</t>
    </r>
    <r>
      <rPr>
        <b/>
        <sz val="14"/>
        <rFont val="Arial"/>
        <family val="2"/>
      </rPr>
      <t xml:space="preserve">
NOTIFICACION A PONENTES ENVIADA POR CORREO ELECTRÓNICO DESDE SECRETARIA GENERAL, lunes 31/01/2022 6:34 p. m.
</t>
    </r>
    <r>
      <rPr>
        <u val="single"/>
        <sz val="14"/>
        <rFont val="Arial"/>
        <family val="2"/>
      </rPr>
      <t xml:space="preserve">
ARCHIVADO EN VIRTUD DEL ART. 79 DEL ACUERDO 741 DE 2019- SESIONES ORDINARIAS MES FEBRERO 2022</t>
    </r>
  </si>
  <si>
    <r>
      <t xml:space="preserve">Remitido a la respectiva comisión el 25 de enero de 2022
</t>
    </r>
    <r>
      <rPr>
        <b/>
        <sz val="14"/>
        <rFont val="Arial"/>
        <family val="2"/>
      </rPr>
      <t xml:space="preserve">
NOTIFICACION A PONENTES ENVIADA POR CORREO ELECTRÓNICO DESDE SECRETARIA GENERAL, lunes 31/01/2022 6:36 p. m.
</t>
    </r>
    <r>
      <rPr>
        <u val="single"/>
        <sz val="14"/>
        <rFont val="Arial"/>
        <family val="2"/>
      </rPr>
      <t xml:space="preserve">
ARCHIVADO EN VIRTUD DEL ART. 79 DEL ACUERDO 741 DE 2019- SESIONES ORDINARIAS MES FEBRERO 2022</t>
    </r>
  </si>
  <si>
    <r>
      <t xml:space="preserve">Remitido a la respectiva comisión el 25 de enero de 2022
</t>
    </r>
    <r>
      <rPr>
        <b/>
        <sz val="14"/>
        <rFont val="Arial"/>
        <family val="2"/>
      </rPr>
      <t xml:space="preserve">NOTIFICACION A PONENTES ENVIADA POR CORREO ELECTRÓNICO DESDE SECRETARIA GENERAL, lunes 31/01/2022 3:03 p. m.
</t>
    </r>
    <r>
      <rPr>
        <u val="single"/>
        <sz val="14"/>
        <rFont val="Arial"/>
        <family val="2"/>
      </rPr>
      <t>ARCHIVADO EN VIRTUD DEL ART. 79 DEL ACUERDO 741 DE 2019- SESIONES ORDINARIAS MES FEBRERO 2022</t>
    </r>
  </si>
  <si>
    <r>
      <t xml:space="preserve">Remitido a la respectiva comisión el 25 de enero de 2022
</t>
    </r>
    <r>
      <rPr>
        <b/>
        <sz val="14"/>
        <color indexed="10"/>
        <rFont val="Arial"/>
        <family val="2"/>
      </rPr>
      <t xml:space="preserve">SEGÚN MEMORANDO No. 2022IE984 DEL 27 DE ENERO  DE 2022, EL  H.C.  ROLANDO ALBERTO GONZÁLEZ GARCÍA  SOLICITA LA COAUTORIA DEL  H.C. JUAN FELIPE GRILLO CARRASCO
</t>
    </r>
    <r>
      <rPr>
        <b/>
        <sz val="14"/>
        <rFont val="Arial"/>
        <family val="2"/>
      </rPr>
      <t xml:space="preserve">NOTIFICACION A PONENTES ENVIADA POR CORREO ELECTRÓNICO DESDE SECRETARIA GENERAL, jueves 27/01/2022 7:31 p. m.
</t>
    </r>
    <r>
      <rPr>
        <b/>
        <sz val="14"/>
        <color indexed="10"/>
        <rFont val="Arial"/>
        <family val="2"/>
      </rPr>
      <t xml:space="preserve">
SEGÚN MEMORANDO No. 2022IE1098 DEL 28 DE ENERO  DE 2022, EL  H.C.  ROLANDO ALBERTO GONZÁLEZ GARCÍA  SOLICITA LA COAUTORIA DEL  H.C.JORGE LUIS COLMENARES ESCOBAR
</t>
    </r>
    <r>
      <rPr>
        <b/>
        <u val="single"/>
        <sz val="14"/>
        <color indexed="14"/>
        <rFont val="Arial"/>
        <family val="2"/>
      </rPr>
      <t xml:space="preserve">PRIORIZADO EN COMISIÓN TERCERA 
</t>
    </r>
    <r>
      <rPr>
        <u val="single"/>
        <sz val="14"/>
        <rFont val="Arial"/>
        <family val="2"/>
      </rPr>
      <t>ARCHIVADO EN VIRTUD DEL ART. 79 DEL ACUERDO 741 DE 2019- SESIONES ORDINARIAS MES FEBRERO 2022</t>
    </r>
  </si>
  <si>
    <r>
      <t xml:space="preserve">Remitido a la respectiva comisión el 25 de enero de 2022
</t>
    </r>
    <r>
      <rPr>
        <b/>
        <sz val="14"/>
        <color indexed="10"/>
        <rFont val="Arial"/>
        <family val="2"/>
      </rPr>
      <t xml:space="preserve">
SEGÚN MEMORANDO No. 2022IE984 DEL 27 DE ENERO  DE 2022, EL  H.C.  ROLANDO ALBERTO GONZÁLEZ GARCÍA  SOLICITA LA COAUTORIA DEL  H.C. JUAN FELIPE GRILLO CARRASCO
</t>
    </r>
    <r>
      <rPr>
        <b/>
        <sz val="14"/>
        <rFont val="Arial"/>
        <family val="2"/>
      </rPr>
      <t xml:space="preserve">NOTIFICACION A PONENTES ENVIADA POR CORREO ELECTRÓNICO DESDE SECRETARIA GENERAL, lunes 31/01/2022 3:04 p. m.
</t>
    </r>
    <r>
      <rPr>
        <u val="single"/>
        <sz val="14"/>
        <rFont val="Arial"/>
        <family val="2"/>
      </rPr>
      <t>ARCHIVADO EN VIRTUD DEL ART. 79 DEL ACUERDO 741 DE 2019- SESIONES ORDINARIAS MES FEBRERO 2022</t>
    </r>
  </si>
  <si>
    <r>
      <t xml:space="preserve">Remitido a la respectiva comisión el 25 de enero de 2022
</t>
    </r>
    <r>
      <rPr>
        <b/>
        <sz val="14"/>
        <color indexed="10"/>
        <rFont val="Arial"/>
        <family val="2"/>
      </rPr>
      <t xml:space="preserve">
SEGÚN MEMORANDO No. 2022IE984 DEL 27 DE ENERO  DE 2022, EL  H.C.  ROLANDO ALBERTO GONZÁLEZ GARCÍA  SOLICITA LA COAUTORIA DEL  H.C. JUAN FELIPE GRILLO CARRASCO
</t>
    </r>
    <r>
      <rPr>
        <b/>
        <sz val="14"/>
        <rFont val="Arial"/>
        <family val="2"/>
      </rPr>
      <t xml:space="preserve">NOTIFICACION A PONENTES ENVIADA POR CORREO ELECTRÓNICO DESDE SECRETARIA GENERAL, lunes 31/01/2022 6:39 p. m.
</t>
    </r>
    <r>
      <rPr>
        <u val="single"/>
        <sz val="14"/>
        <rFont val="Arial"/>
        <family val="2"/>
      </rPr>
      <t xml:space="preserve">
ARCHIVADO EN VIRTUD DEL ART. 79 DEL ACUERDO 741 DE 2019- SESIONES ORDINARIAS MES FEBRERO 2022</t>
    </r>
  </si>
  <si>
    <r>
      <t xml:space="preserve">Remitido a la respectiva comisión el 25 de enero de 2022
</t>
    </r>
    <r>
      <rPr>
        <b/>
        <sz val="14"/>
        <rFont val="Arial"/>
        <family val="2"/>
      </rPr>
      <t xml:space="preserve">
NOTIFICACION A PONENTES ENVIADA POR CORREO ELECTRÓNICO DESDE SECRETARIA GENERAL, lunes 31/01/2022 6:42 p. m.
</t>
    </r>
    <r>
      <rPr>
        <u val="single"/>
        <sz val="14"/>
        <rFont val="Arial"/>
        <family val="2"/>
      </rPr>
      <t>ARCHIVADO EN VIRTUD DEL ART. 79 DEL ACUERDO 741 DE 2019- SESIONES ORDINARIAS MES FEBRERO 2022</t>
    </r>
  </si>
  <si>
    <r>
      <t xml:space="preserve">Remitido a la respectiva comisión el 25 de enero de 2022
</t>
    </r>
    <r>
      <rPr>
        <b/>
        <sz val="14"/>
        <rFont val="Arial"/>
        <family val="2"/>
      </rPr>
      <t xml:space="preserve">
NOTIFICACION A PONENTES ENVIADA POR CORREO ELECTRÓNICO DESDE SECRETARIA GENERAL, lunes 31/01/2022 3:10 p. m.
</t>
    </r>
    <r>
      <rPr>
        <u val="single"/>
        <sz val="14"/>
        <rFont val="Arial"/>
        <family val="2"/>
      </rPr>
      <t>ARCHIVADO EN VIRTUD DEL ART. 79 DEL ACUERDO 741 DE 2019- SESIONES ORDINARIAS MES FEBRERO 2022</t>
    </r>
  </si>
  <si>
    <r>
      <t xml:space="preserve">Remitido a la respectiva comisión el 25 de enero de 2022
</t>
    </r>
    <r>
      <rPr>
        <b/>
        <sz val="14"/>
        <rFont val="Arial"/>
        <family val="2"/>
      </rPr>
      <t xml:space="preserve">NOTIFICACION A PONENTES ENVIADA POR CORREO ELECTRÓNICO DESDE SECRETARIA GENERAL, lunes 31/01/2022 6:44 p. m.
</t>
    </r>
    <r>
      <rPr>
        <u val="single"/>
        <sz val="14"/>
        <rFont val="Arial"/>
        <family val="2"/>
      </rPr>
      <t xml:space="preserve">
ARCHIVADO EN VIRTUD DEL ART. 79 DEL ACUERDO 741 DE 2019- SESIONES ORDINARIAS MES FEBRERO 2022</t>
    </r>
  </si>
  <si>
    <r>
      <t xml:space="preserve">Remitido a la respectiva comisión el 25 de enero de 2022
</t>
    </r>
    <r>
      <rPr>
        <b/>
        <sz val="14"/>
        <rFont val="Arial"/>
        <family val="2"/>
      </rPr>
      <t xml:space="preserve">NOTIFICACION A PONENTES ENVIADA POR CORREO ELECTRÓNICO DESDE SECRETARIA GENERAL, unes 31/01/2022 8:35 p. m.
</t>
    </r>
    <r>
      <rPr>
        <u val="single"/>
        <sz val="14"/>
        <rFont val="Arial"/>
        <family val="2"/>
      </rPr>
      <t>ARCHIVADO EN VIRTUD DEL ART. 79 DEL ACUERDO 741 DE 2019- SESIONES ORDINARIAS MES FEBRERO 2022</t>
    </r>
  </si>
  <si>
    <r>
      <t xml:space="preserve">Remitido a la respectiva comisión el 25 de enero de 2022
</t>
    </r>
    <r>
      <rPr>
        <b/>
        <sz val="14"/>
        <rFont val="Arial"/>
        <family val="2"/>
      </rPr>
      <t xml:space="preserve">
SEGÚN MEMORANDO NO. 2022IE940 DEL 26  DE ENERO DE 2022 LA PRESIDENCIA DEL CONCEJO HA ACUMULADO EL P.A 044 CON EL P.A. 080
</t>
    </r>
    <r>
      <rPr>
        <u val="single"/>
        <sz val="14"/>
        <rFont val="Arial"/>
        <family val="2"/>
      </rPr>
      <t xml:space="preserve">
ARCHIVADO EN VIRTUD DEL ART. 79 DEL ACUERDO 741 DE 2019- SESIONES ORDINARIAS MES FEBRERO 2022</t>
    </r>
  </si>
  <si>
    <r>
      <t xml:space="preserve">Remitido a la respectiva comisión el 25 de enero de 2022
</t>
    </r>
    <r>
      <rPr>
        <b/>
        <sz val="14"/>
        <rFont val="Arial"/>
        <family val="2"/>
      </rPr>
      <t xml:space="preserve">NOTIFICACION A PONENTES ENVIADA POR CORREO ELECTRÓNICO DESDE SECRETARIA GENERAL, lunes 31/01/2022 8:40 p. m.
</t>
    </r>
    <r>
      <rPr>
        <u val="single"/>
        <sz val="14"/>
        <rFont val="Arial"/>
        <family val="2"/>
      </rPr>
      <t xml:space="preserve">
ARCHIVADO EN VIRTUD DEL ART. 79 DEL ACUERDO 741 DE 2019- SESIONES ORDINARIAS MES FEBRERO 2022</t>
    </r>
  </si>
  <si>
    <r>
      <t xml:space="preserve">Remitido a la respectiva comisión el 26 de enero de 2022
</t>
    </r>
    <r>
      <rPr>
        <b/>
        <sz val="14"/>
        <rFont val="Arial"/>
        <family val="2"/>
      </rPr>
      <t xml:space="preserve">NOTIFICACION A PONENTES ENVIADA POR CORREO ELECTRÓNICO DESDE SECRETARIA GENERAL, lunes 31/01/2022 8:44 p. m.
</t>
    </r>
    <r>
      <rPr>
        <u val="single"/>
        <sz val="14"/>
        <rFont val="Arial"/>
        <family val="2"/>
      </rPr>
      <t xml:space="preserve">
ARCHIVADO EN VIRTUD DEL ART. 79 DEL ACUERDO 741 DE 2019- SESIONES ORDINARIAS MES FEBRERO 2022</t>
    </r>
  </si>
  <si>
    <r>
      <t xml:space="preserve">Remitido a la respectiva comisión el 26 de enero de 2022
</t>
    </r>
    <r>
      <rPr>
        <b/>
        <sz val="14"/>
        <rFont val="Arial"/>
        <family val="2"/>
      </rPr>
      <t xml:space="preserve">NOTIFICACION A PONENTES ENVIADA POR CORREO ELECTRÓNICO DESDE SECRETARIA GENERAL, lunes 31/01/2022 3:17 p. m.
</t>
    </r>
    <r>
      <rPr>
        <u val="single"/>
        <sz val="14"/>
        <rFont val="Arial"/>
        <family val="2"/>
      </rPr>
      <t xml:space="preserve">
ARCHIVADO EN VIRTUD DEL ART. 79 DEL ACUERDO 741 DE 2019- SESIONES ORDINARIAS MES FEBRERO 2022</t>
    </r>
  </si>
  <si>
    <r>
      <t xml:space="preserve">Remitido a la respectiva comisión el 26 de enero de 2022
</t>
    </r>
    <r>
      <rPr>
        <b/>
        <sz val="14"/>
        <rFont val="Arial"/>
        <family val="2"/>
      </rPr>
      <t xml:space="preserve">NOTIFICACION A PONENTES ENVIADA POR CORREO ELECTRÓNICO DESDE SECRETARIA GENERAL, lunes 31/01/2022 3:21 p. m.
</t>
    </r>
    <r>
      <rPr>
        <u val="single"/>
        <sz val="14"/>
        <rFont val="Arial"/>
        <family val="2"/>
      </rPr>
      <t xml:space="preserve">
ARCHIVADO EN VIRTUD DEL ART. 79 DEL ACUERDO 741 DE 2019- SESIONES ORDINARIAS MES FEBRERO 2022</t>
    </r>
  </si>
  <si>
    <r>
      <t xml:space="preserve">Remitido a la respectiva comisión el 26 de enero de 2022
</t>
    </r>
    <r>
      <rPr>
        <b/>
        <sz val="14"/>
        <rFont val="Arial"/>
        <family val="2"/>
      </rPr>
      <t xml:space="preserve">NOTIFICACION A PONENTES ENVIADA POR CORREO ELECTRÓNICO DESDE SECRETARIA GENERAL, jueves 27/01/2022 7:39 p. m.
</t>
    </r>
    <r>
      <rPr>
        <u val="single"/>
        <sz val="14"/>
        <rFont val="Arial"/>
        <family val="2"/>
      </rPr>
      <t xml:space="preserve">
ARCHIVADO EN VIRTUD DEL ART. 79 DEL ACUERDO 741 DE 2019- SESIONES ORDINARIAS MES FEBRERO 2022</t>
    </r>
  </si>
  <si>
    <r>
      <t xml:space="preserve">Remitido a la respectiva comisión el 26 de enero de 2022
</t>
    </r>
    <r>
      <rPr>
        <b/>
        <sz val="14"/>
        <rFont val="Arial"/>
        <family val="2"/>
      </rPr>
      <t xml:space="preserve">
SEGÚN MEMORANDO NO. 2022IE1021 DEL 27  DE ENERO DE 2022 LA PRESIDENCIA DEL CONCEJO HA ACUMULADO EL P.A 015 CON EL P.A. 086
NOTIFICACION A PONENTES ENVIADA POR CORREO ELECTRÓNICO DESDE SECRETARIA GENERAL, viernes 28/01/2022 9:09 a.m 
</t>
    </r>
    <r>
      <rPr>
        <u val="single"/>
        <sz val="14"/>
        <rFont val="Arial"/>
        <family val="2"/>
      </rPr>
      <t>ARCHIVADO EN VIRTUD DEL ART. 79 DEL ACUERDO 741 DE 2019- SESIONES ORDINARIAS MES FEBRERO 2022</t>
    </r>
  </si>
  <si>
    <r>
      <t xml:space="preserve">Remitido a la respectiva comisión el 26 de enero de 2022
</t>
    </r>
    <r>
      <rPr>
        <b/>
        <sz val="14"/>
        <rFont val="Arial"/>
        <family val="2"/>
      </rPr>
      <t xml:space="preserve">NOTIFICACION A PONENTES ENVIADA POR CORREO ELECTRÓNICO DESDE SECRETARIA GENERAL, lunes 31/01/2022 8:47 p. m.
</t>
    </r>
    <r>
      <rPr>
        <u val="single"/>
        <sz val="14"/>
        <rFont val="Arial"/>
        <family val="2"/>
      </rPr>
      <t>ARCHIVADO EN VIRTUD DEL ART. 79 DEL ACUERDO 741 DE 2019- SESIONES ORDINARIAS MES FEBRERO 2022</t>
    </r>
  </si>
  <si>
    <r>
      <t xml:space="preserve">Remitido a la respectiva comisión el 26 de enero de 2022
</t>
    </r>
    <r>
      <rPr>
        <b/>
        <sz val="14"/>
        <rFont val="Arial"/>
        <family val="2"/>
      </rPr>
      <t xml:space="preserve">NOTIFICACION A PONENTES ENVIADA POR CORREO ELECTRÓNICO DESDE SECRETARIA GENERAL, lunes 31/01/2022 8:52 p. m.
</t>
    </r>
    <r>
      <rPr>
        <u val="single"/>
        <sz val="14"/>
        <rFont val="Arial"/>
        <family val="2"/>
      </rPr>
      <t>ARCHIVADO EN VIRTUD DEL ART. 79 DEL ACUERDO 741 DE 2019- SESIONES ORDINARIAS MES FEBRERO 2022</t>
    </r>
  </si>
  <si>
    <r>
      <t xml:space="preserve">Remitido a la respectiva comisión el 26 de enero de 2022
</t>
    </r>
    <r>
      <rPr>
        <b/>
        <sz val="14"/>
        <rFont val="Arial"/>
        <family val="2"/>
      </rPr>
      <t xml:space="preserve">SEGÚN MEMORANDO NO. 2022IE309 DEL 01  DE FEBRERO DE 2022 LA PRESIDENCIA DEL CONCEJO HA ACUMULADO EL P.A 089 CON EL P.A 116
NOTIFICACION A PONENTES ENVIADA POR CORREO ELECTRÓNICO DESDE SECRETARIA GENERAL, martes 01/02/2022 15:16 p. m.
</t>
    </r>
    <r>
      <rPr>
        <u val="single"/>
        <sz val="14"/>
        <rFont val="Arial"/>
        <family val="2"/>
      </rPr>
      <t>ARCHIVADO EN VIRTUD DEL ART. 79 DEL ACUERDO 741 DE 2019- SESIONES ORDINARIAS MES FEBRERO 2022</t>
    </r>
  </si>
  <si>
    <r>
      <t xml:space="preserve">Remitido a la respectiva comisión el 26 de enero de 2022
</t>
    </r>
    <r>
      <rPr>
        <b/>
        <sz val="14"/>
        <rFont val="Arial"/>
        <family val="2"/>
      </rPr>
      <t xml:space="preserve">NOTIFICACION A PONENTES ENVIADA POR CORREO ELECTRÓNICO DESDE SECRETARIA GENERAL, lunes 31/01/2022 3:27 p. m.
</t>
    </r>
    <r>
      <rPr>
        <u val="single"/>
        <sz val="14"/>
        <rFont val="Arial"/>
        <family val="2"/>
      </rPr>
      <t>ARCHIVADO EN VIRTUD DEL ART. 79 DEL ACUERDO 741 DE 2019- SESIONES ORDINARIAS MES FEBRERO 2022</t>
    </r>
  </si>
  <si>
    <r>
      <t xml:space="preserve">Remitido a la respectiva comisión el 26 de enero de 2022
</t>
    </r>
    <r>
      <rPr>
        <b/>
        <sz val="14"/>
        <rFont val="Arial"/>
        <family val="2"/>
      </rPr>
      <t xml:space="preserve">
NOTIFICACION A PONENTES ENVIADA POR CORREO ELECTRÓNICO DESDE SECRETARIA GENERAL, lunes 31/01/2022 8:57 p. m.
</t>
    </r>
    <r>
      <rPr>
        <u val="single"/>
        <sz val="14"/>
        <rFont val="Arial"/>
        <family val="2"/>
      </rPr>
      <t>ARCHIVADO EN VIRTUD DEL ART. 79 DEL ACUERDO 741 DE 2019- SESIONES ORDINARIAS MES FEBRERO 2022</t>
    </r>
  </si>
  <si>
    <r>
      <t xml:space="preserve">Remitido a la respectiva comisión el 26 de enero de 2022
</t>
    </r>
    <r>
      <rPr>
        <b/>
        <sz val="14"/>
        <rFont val="Arial"/>
        <family val="2"/>
      </rPr>
      <t xml:space="preserve">
NOTIFICACION A PONENTES ENVIADA POR CORREO ELECTRÓNICO DESDE SECRETARIA GENERAL, jueves 27/01/2022 3:30 p. m.
</t>
    </r>
    <r>
      <rPr>
        <u val="single"/>
        <sz val="14"/>
        <rFont val="Arial"/>
        <family val="2"/>
      </rPr>
      <t xml:space="preserve">
ARCHIVADO EN VIRTUD DEL ART. 79 DEL ACUERDO 741 DE 2019- SESIONES ORDINARIAS MES FEBRERO 2022</t>
    </r>
  </si>
  <si>
    <r>
      <t xml:space="preserve">Remitido a la respectiva comisión el 26 de enero de 2022
</t>
    </r>
    <r>
      <rPr>
        <b/>
        <sz val="14"/>
        <color indexed="10"/>
        <rFont val="Arial"/>
        <family val="2"/>
      </rPr>
      <t xml:space="preserve">SEGÚN MEMORANDO No. 2022IE984 DEL 27 DE ENERO  DE 2022, EL  H.C.  ROLANDO ALBERTO GONZÁLEZ GARCÍA  SOLICITA LA COAUTORIA DEL  H.C. JUAN FELIPE GRILLO CARRASCO
</t>
    </r>
    <r>
      <rPr>
        <b/>
        <sz val="14"/>
        <rFont val="Arial"/>
        <family val="2"/>
      </rPr>
      <t xml:space="preserve">NOTIFICACION A PONENTES ENVIADA POR CORREO ELECTRÓNICO DESDE SECRETARIA GENERAL, jueves 27/01/2022 7:42 p. m.
</t>
    </r>
    <r>
      <rPr>
        <b/>
        <u val="single"/>
        <sz val="14"/>
        <color indexed="14"/>
        <rFont val="Arial"/>
        <family val="2"/>
      </rPr>
      <t xml:space="preserve">PRIORIZADO EN COMISIÓN TERCERA 
</t>
    </r>
    <r>
      <rPr>
        <u val="single"/>
        <sz val="14"/>
        <rFont val="Arial"/>
        <family val="2"/>
      </rPr>
      <t>ARCHIVADO EN VIRTUD DEL ART. 79 DEL ACUERDO 741 DE 2019- SESIONES ORDINARIAS MES FEBRERO 2022</t>
    </r>
  </si>
  <si>
    <r>
      <t xml:space="preserve">Remitido a la respectiva comisión el 26 de enero de 2022
</t>
    </r>
    <r>
      <rPr>
        <b/>
        <sz val="14"/>
        <color indexed="10"/>
        <rFont val="Arial"/>
        <family val="2"/>
      </rPr>
      <t xml:space="preserve">SEGÚN MEMORANDO No. 2022IE984 DEL 27 DE ENERO  DE 2022, EL  H.C.  ROLANDO ALBERTO GONZÁLEZ GARCÍA  SOLICITA LA COAUTORIA DEL  H.C. JUAN FELIPE GRILLO CARRASCO
</t>
    </r>
    <r>
      <rPr>
        <b/>
        <sz val="14"/>
        <rFont val="Arial"/>
        <family val="2"/>
      </rPr>
      <t xml:space="preserve">NOTIFICACION A PONENTES ENVIADA POR CORREO ELECTRÓNICO DESDE SECRETARIA GENERAL, jueves 27/01/2022 3:35 p. m.
</t>
    </r>
    <r>
      <rPr>
        <u val="single"/>
        <sz val="14"/>
        <rFont val="Arial"/>
        <family val="2"/>
      </rPr>
      <t>ARCHIVADO EN VIRTUD DEL ART. 79 DEL ACUERDO 741 DE 2019- SESIONES ORDINARIAS MES FEBRERO 2022</t>
    </r>
  </si>
  <si>
    <r>
      <t xml:space="preserve">Remitido a la respectiva comisión el 26 de enero de 2022
</t>
    </r>
    <r>
      <rPr>
        <b/>
        <sz val="14"/>
        <color indexed="10"/>
        <rFont val="Arial"/>
        <family val="2"/>
      </rPr>
      <t xml:space="preserve">
SEGÚN MEMORANDO No. 2022IE984 DEL 27 DE ENERO  DE 2022, EL  H.C.  ROLANDO ALBERTO GONZÁLEZ GARCÍA  SOLICITA LA COAUTORIA DEL  H.C. JUAN FELIPE GRILLO CARRASCO
</t>
    </r>
    <r>
      <rPr>
        <b/>
        <sz val="14"/>
        <rFont val="Arial"/>
        <family val="2"/>
      </rPr>
      <t xml:space="preserve">
NOTIFICACION A PONENTES ENVIADA POR CORREO ELECTRÓNICO DESDE SECRETARIA GENERAL, lunes 31/01/2022 3:40 p. m.
</t>
    </r>
    <r>
      <rPr>
        <u val="single"/>
        <sz val="14"/>
        <rFont val="Arial"/>
        <family val="2"/>
      </rPr>
      <t xml:space="preserve">
ARCHIVADO EN VIRTUD DEL ART. 79 DEL ACUERDO 741 DE 2019- SESIONES ORDINARIAS MES FEBRERO 2022</t>
    </r>
  </si>
  <si>
    <r>
      <t xml:space="preserve">Remitido a la respectiva comisión el 26 de enero de 2022
</t>
    </r>
    <r>
      <rPr>
        <b/>
        <sz val="14"/>
        <rFont val="Arial"/>
        <family val="2"/>
      </rPr>
      <t xml:space="preserve">NOTIFICACION A PONENTES ENVIADA POR CORREO ELECTRÓNICO DESDE SECRETARIA GENERAL, lunes 31/01/2022 3:50 p. m.
</t>
    </r>
    <r>
      <rPr>
        <u val="single"/>
        <sz val="14"/>
        <rFont val="Arial"/>
        <family val="2"/>
      </rPr>
      <t>ARCHIVADO EN VIRTUD DEL ART. 79 DEL ACUERDO 741 DE 2019- SESIONES ORDINARIAS MES FEBRERO 2022</t>
    </r>
  </si>
  <si>
    <r>
      <t xml:space="preserve">Remitido a la respectiva comisión el 26 de enero de 2022
</t>
    </r>
    <r>
      <rPr>
        <b/>
        <sz val="14"/>
        <rFont val="Arial"/>
        <family val="2"/>
      </rPr>
      <t>NOTIFICACION A PONENTES ENVIADA POR CORREO ELECTRÓNICO DESDE SECRETARIA GENERAL, martes 1/02/2022 8:59 a. m.</t>
    </r>
    <r>
      <rPr>
        <sz val="14"/>
        <rFont val="Arial"/>
        <family val="2"/>
      </rPr>
      <t xml:space="preserve">
</t>
    </r>
    <r>
      <rPr>
        <b/>
        <u val="single"/>
        <sz val="14"/>
        <color indexed="60"/>
        <rFont val="Arial"/>
        <family val="2"/>
      </rPr>
      <t xml:space="preserve">
</t>
    </r>
    <r>
      <rPr>
        <b/>
        <u val="single"/>
        <sz val="14"/>
        <color indexed="14"/>
        <rFont val="Arial"/>
        <family val="2"/>
      </rPr>
      <t>PRIORIZADO EN COMISIÓN</t>
    </r>
    <r>
      <rPr>
        <sz val="14"/>
        <color indexed="10"/>
        <rFont val="Arial"/>
        <family val="2"/>
      </rPr>
      <t xml:space="preserve"> 
</t>
    </r>
    <r>
      <rPr>
        <u val="single"/>
        <sz val="14"/>
        <rFont val="Arial"/>
        <family val="2"/>
      </rPr>
      <t>ARCHIVADO EN VIRTUD DEL ART. 79 DEL ACUERDO 741 DE 2019- SESIONES ORDINARIAS MES FEBRERO 2022</t>
    </r>
  </si>
  <si>
    <r>
      <t xml:space="preserve">Remitido a la respectiva comisión el 26 de enero de 2022
</t>
    </r>
    <r>
      <rPr>
        <b/>
        <sz val="14"/>
        <rFont val="Arial"/>
        <family val="2"/>
      </rPr>
      <t xml:space="preserve">
SEGÚN MEMORANDO NO. 2022IE906 DEL 26  DE ENERO DE 2022 LA PRESIDENCIA DEL CONCEJO HA ACUMULADO EL P.A 043 CON EL P.A 099
</t>
    </r>
    <r>
      <rPr>
        <u val="single"/>
        <sz val="14"/>
        <rFont val="Arial"/>
        <family val="2"/>
      </rPr>
      <t>ARCHIVADO EN VIRTUD DEL ART. 79 DEL ACUERDO 741 DE 2019- SESIONES ORDINARIAS MES FEBRERO 2022</t>
    </r>
  </si>
  <si>
    <r>
      <t xml:space="preserve">Remitido a la respectiva comisión el 26 de enero de 2022
</t>
    </r>
    <r>
      <rPr>
        <b/>
        <sz val="14"/>
        <rFont val="Arial"/>
        <family val="2"/>
      </rPr>
      <t xml:space="preserve">NOTIFICACION A PONENTES ENVIADA POR CORREO ELECTRÓNICO DESDE SECRETARIA GENERAL, lunes 31/01/2022 9:06 p. m.
</t>
    </r>
    <r>
      <rPr>
        <u val="single"/>
        <sz val="14"/>
        <rFont val="Arial"/>
        <family val="2"/>
      </rPr>
      <t xml:space="preserve">
ARCHIVADO EN VIRTUD DEL ART. 79 DEL ACUERDO 741 DE 2019- SESIONES ORDINARIAS MES FEBRERO 2022</t>
    </r>
  </si>
  <si>
    <r>
      <t xml:space="preserve">Remitido a la respectiva comisión el 26 de enero de 2022
</t>
    </r>
    <r>
      <rPr>
        <b/>
        <sz val="14"/>
        <rFont val="Arial"/>
        <family val="2"/>
      </rPr>
      <t xml:space="preserve">NOTIFICACION A PONENTES ENVIADA POR CORREO ELECTRÓNICO DESDE SECRETARIA GENERAL, lunes 31/01/2022 9:13 p. m.
</t>
    </r>
    <r>
      <rPr>
        <u val="single"/>
        <sz val="14"/>
        <rFont val="Arial"/>
        <family val="2"/>
      </rPr>
      <t xml:space="preserve">
ARCHIVADO EN VIRTUD DEL ART. 79 DEL ACUERDO 741 DE 2019- SESIONES ORDINARIAS MES FEBRERO 2022</t>
    </r>
  </si>
  <si>
    <r>
      <t xml:space="preserve">Remitido a la respectiva comisión el 26 de enero de 2022
</t>
    </r>
    <r>
      <rPr>
        <b/>
        <sz val="14"/>
        <rFont val="Arial"/>
        <family val="2"/>
      </rPr>
      <t xml:space="preserve">NOTIFICACION A PONENTES ENVIADA POR CORREO ELECTRÓNICO DESDE SECRETARIA GENERAL, lunes 31/01/2022 3:54 p. m.
</t>
    </r>
    <r>
      <rPr>
        <u val="single"/>
        <sz val="14"/>
        <rFont val="Arial"/>
        <family val="2"/>
      </rPr>
      <t>ARCHIVADO EN VIRTUD DEL ART. 79 DEL ACUERDO 741 DE 2019- SESIONES ORDINARIAS MES FEBRERO 2022</t>
    </r>
  </si>
  <si>
    <r>
      <t xml:space="preserve">Remitido a la respectiva comisión el 28 de enero de 2022
</t>
    </r>
    <r>
      <rPr>
        <b/>
        <sz val="14"/>
        <rFont val="Arial"/>
        <family val="2"/>
      </rPr>
      <t xml:space="preserve">NOTIFICACION A PONENTES ENVIADA POR CORREO ELECTRÓNICO DESDE SECRETARIA GENERAL, lunes 31/01/2022 9:16 p. m.
</t>
    </r>
    <r>
      <rPr>
        <u val="single"/>
        <sz val="14"/>
        <rFont val="Arial"/>
        <family val="2"/>
      </rPr>
      <t>ARCHIVADO EN VIRTUD DEL ART. 79 DEL ACUERDO 741 DE 2019- SESIONES ORDINARIAS MES FEBRERO 2022</t>
    </r>
  </si>
  <si>
    <r>
      <t xml:space="preserve">Remitido a la respectiva comisión el 28 de enero de 2022
</t>
    </r>
    <r>
      <rPr>
        <b/>
        <sz val="14"/>
        <rFont val="Arial"/>
        <family val="2"/>
      </rPr>
      <t xml:space="preserve">
NOTIFICACION A PONENTES ENVIADA POR CORREO ELECTRÓNICO DESDE SECRETARIA GENERAL, lunes 31/01/2022 9:22 p. m.
</t>
    </r>
    <r>
      <rPr>
        <u val="single"/>
        <sz val="14"/>
        <rFont val="Arial"/>
        <family val="2"/>
      </rPr>
      <t>ARCHIVADO EN VIRTUD DEL ART. 79 DEL ACUERDO 741 DE 2019- SESIONES ORDINARIAS MES FEBRERO 2022</t>
    </r>
  </si>
  <si>
    <r>
      <t xml:space="preserve">Remitido a la respectiva comisión el 28 de enero de 2022
</t>
    </r>
    <r>
      <rPr>
        <b/>
        <sz val="14"/>
        <rFont val="Arial"/>
        <family val="2"/>
      </rPr>
      <t xml:space="preserve">
NOTIFICACION A PONENTES ENVIADA POR CORREO ELECTRÓNICO DESDE SECRETARIA GENERAL, lunes 31/01/2022 4:05 p. m.
</t>
    </r>
    <r>
      <rPr>
        <u val="single"/>
        <sz val="14"/>
        <rFont val="Arial"/>
        <family val="2"/>
      </rPr>
      <t>ARCHIVADO EN VIRTUD DEL ART. 79 DEL ACUERDO 741 DE 2019- SESIONES ORDINARIAS MES FEBRERO 2022</t>
    </r>
  </si>
  <si>
    <r>
      <t xml:space="preserve">Remitido a la respectiva comisión el 28 de enero de 2022
</t>
    </r>
    <r>
      <rPr>
        <b/>
        <sz val="14"/>
        <rFont val="Arial"/>
        <family val="2"/>
      </rPr>
      <t xml:space="preserve">NOTIFICACION A PONENTES ENVIADA POR CORREO ELECTRÓNICO DESDE SECRETARIA GENERAL, lunes 31/01/2022 4:09 p. m.
</t>
    </r>
    <r>
      <rPr>
        <u val="single"/>
        <sz val="14"/>
        <rFont val="Arial"/>
        <family val="2"/>
      </rPr>
      <t>ARCHIVADO EN VIRTUD DEL ART. 79 DEL ACUERDO 741 DE 2019- SESIONES ORDINARIAS MES FEBRERO 2022</t>
    </r>
  </si>
  <si>
    <r>
      <t xml:space="preserve">Remitido a la respectiva comisión el 28 de enero de 2022
</t>
    </r>
    <r>
      <rPr>
        <b/>
        <sz val="14"/>
        <rFont val="Arial"/>
        <family val="2"/>
      </rPr>
      <t xml:space="preserve">NOTIFICACION A PONENTES ENVIADA POR CORREO ELECTRÓNICO DESDE SECRETARIA GENERAL, lunes 31/01/2022 9:25 p. m.
</t>
    </r>
    <r>
      <rPr>
        <u val="single"/>
        <sz val="14"/>
        <rFont val="Arial"/>
        <family val="2"/>
      </rPr>
      <t>ARCHIVADO EN VIRTUD DEL ART. 79 DEL ACUERDO 741 DE 2019- SESIONES ORDINARIAS MES FEBRERO 2022</t>
    </r>
  </si>
  <si>
    <r>
      <t xml:space="preserve">Remitido a la respectiva comisión el 28 de enero de 2022
</t>
    </r>
    <r>
      <rPr>
        <b/>
        <sz val="14"/>
        <rFont val="Arial"/>
        <family val="2"/>
      </rPr>
      <t xml:space="preserve">NOTIFICACION A PONENTES ENVIADA POR CORREO ELECTRÓNICO DESDE SECRETARIA GENERAL, lunes 31/01/2022 4:18 p. m.
</t>
    </r>
    <r>
      <rPr>
        <u val="single"/>
        <sz val="14"/>
        <rFont val="Arial"/>
        <family val="2"/>
      </rPr>
      <t>ARCHIVADO EN VIRTUD DEL ART. 79 DEL ACUERDO 741 DE 2019- SESIONES ORDINARIAS MES FEBRERO 2022</t>
    </r>
  </si>
  <si>
    <r>
      <t xml:space="preserve">Remitido a la respectiva comisión el 29 de enero de 2022
</t>
    </r>
    <r>
      <rPr>
        <b/>
        <sz val="14"/>
        <rFont val="Arial"/>
        <family val="2"/>
      </rPr>
      <t xml:space="preserve">NOTIFICACION A PONENTES ENVIADA POR CORREO ELECTRÓNICO DESDE SECRETARIA GENERAL, lunes 31/01/2022 4:22 p. m.
</t>
    </r>
    <r>
      <rPr>
        <b/>
        <sz val="14"/>
        <color indexed="14"/>
        <rFont val="Arial"/>
        <family val="2"/>
      </rPr>
      <t xml:space="preserve">PRIORIZADO EN COMISIÓN PRIMERA 
</t>
    </r>
    <r>
      <rPr>
        <u val="single"/>
        <sz val="14"/>
        <rFont val="Arial"/>
        <family val="2"/>
      </rPr>
      <t>ARCHIVADO EN VIRTUD DEL ART. 79 DEL ACUERDO 741 DE 2019- SESIONES ORDINARIAS MES FEBRERO 2022</t>
    </r>
  </si>
  <si>
    <r>
      <t xml:space="preserve">Remitido a la respectiva comisión el 29 de enero de 2022
</t>
    </r>
    <r>
      <rPr>
        <b/>
        <sz val="14"/>
        <rFont val="Arial"/>
        <family val="2"/>
      </rPr>
      <t xml:space="preserve">NOTIFICACION A PONENTES ENVIADA POR CORREO ELECTRÓNICO DESDE SECRETARIA GENERAL, lunes 31/01/2022 9:27 p. m.
</t>
    </r>
    <r>
      <rPr>
        <b/>
        <sz val="14"/>
        <color indexed="62"/>
        <rFont val="Arial"/>
        <family val="2"/>
      </rPr>
      <t xml:space="preserve">
</t>
    </r>
    <r>
      <rPr>
        <b/>
        <sz val="14"/>
        <color indexed="14"/>
        <rFont val="Arial"/>
        <family val="2"/>
      </rPr>
      <t xml:space="preserve">PRIORIZADO EN COMISIÓN SEGUNDA 
</t>
    </r>
    <r>
      <rPr>
        <u val="single"/>
        <sz val="14"/>
        <rFont val="Arial"/>
        <family val="2"/>
      </rPr>
      <t>ARCHIVADO EN VIRTUD DEL ART. 79 DEL ACUERDO 741 DE 2019- SESIONES ORDINARIAS MES FEBRERO 2022</t>
    </r>
  </si>
  <si>
    <r>
      <t xml:space="preserve">Remitido a la respectiva comisión el 29 de enero de 2022
</t>
    </r>
    <r>
      <rPr>
        <b/>
        <sz val="14"/>
        <rFont val="Arial"/>
        <family val="2"/>
      </rPr>
      <t>SEGÚN MEMORANDO NO. 2022IE309 DEL 01  DE FEBRERO DE 2022 LA PRESIDENCIA DEL CONCEJO HA ACUMULADO EL P.A 089 CON EL P.A 116</t>
    </r>
    <r>
      <rPr>
        <sz val="14"/>
        <rFont val="Arial"/>
        <family val="2"/>
      </rPr>
      <t xml:space="preserve">
</t>
    </r>
    <r>
      <rPr>
        <b/>
        <sz val="14"/>
        <rFont val="Arial"/>
        <family val="2"/>
      </rPr>
      <t xml:space="preserve">
NOTIFICACION A PONENTES ENVIADA POR CORREO ELECTRÓNICO DESDE SECRETARIA GENERAL, martes 01/02/2022 15:16 p. m.
</t>
    </r>
    <r>
      <rPr>
        <u val="single"/>
        <sz val="14"/>
        <rFont val="Arial"/>
        <family val="2"/>
      </rPr>
      <t>ARCHIVADO EN VIRTUD DEL ART. 79 DEL ACUERDO 741 DE 2019- SESIONES ORDINARIAS MES FEBRERO 2022</t>
    </r>
  </si>
  <si>
    <r>
      <t xml:space="preserve">Remitido a la respectiva comisión el 29 de enero de 2022
</t>
    </r>
    <r>
      <rPr>
        <b/>
        <sz val="14"/>
        <rFont val="Arial"/>
        <family val="2"/>
      </rPr>
      <t xml:space="preserve">
NOTIFICACION A PONENTES ENVIADA POR CORREO ELECTRÓNICO DESDE SECRETARIA GENERAL, lunes 31/01/2022 4:36 p. m.
</t>
    </r>
    <r>
      <rPr>
        <u val="single"/>
        <sz val="14"/>
        <rFont val="Arial"/>
        <family val="2"/>
      </rPr>
      <t xml:space="preserve">
ARCHIVADO EN VIRTUD DEL ART. 79 DEL ACUERDO 741 DE 2019- SESIONES ORDINARIAS MES FEBRERO 2022</t>
    </r>
  </si>
  <si>
    <r>
      <t xml:space="preserve">Remitido a la respectiva comisión el 08 de febrero de 2022
</t>
    </r>
    <r>
      <rPr>
        <b/>
        <sz val="14"/>
        <rFont val="Arial"/>
        <family val="2"/>
      </rPr>
      <t xml:space="preserve">NOTIFICACION A PONENTES ENVIADA POR CORREO ELECTRÓNICO DESDE SECRETARIA GENERAL, miercóles 23/02/2022 4:11 p. m
</t>
    </r>
    <r>
      <rPr>
        <u val="single"/>
        <sz val="14"/>
        <rFont val="Arial"/>
        <family val="2"/>
      </rPr>
      <t>ARCHIVADO EN VIRTUD DEL ART. 79 DEL ACUERDO 741 DE 2019- SESIONES ORDINARIAS MES FEBRERO 2022</t>
    </r>
  </si>
  <si>
    <r>
      <t xml:space="preserve">Remitido a la respectiva comisión el 08 de febrero de 2022
</t>
    </r>
    <r>
      <rPr>
        <b/>
        <sz val="14"/>
        <color indexed="10"/>
        <rFont val="Arial"/>
        <family val="2"/>
      </rPr>
      <t xml:space="preserve">
LOS H.C. COAUTORES FIRMARON EL DOCUMENTO RADICADO
</t>
    </r>
    <r>
      <rPr>
        <b/>
        <sz val="14"/>
        <rFont val="Arial"/>
        <family val="2"/>
      </rPr>
      <t xml:space="preserve">NOTIFICACION A PONENTES ENVIADA POR CORREO ELECTRÓNICO DESDE SECRETARIA GENERAL, miercóles 23/02/2022 4:14 p. m
</t>
    </r>
    <r>
      <rPr>
        <u val="single"/>
        <sz val="14"/>
        <rFont val="Arial"/>
        <family val="2"/>
      </rPr>
      <t xml:space="preserve">
ARCHIVADO EN VIRTUD DEL ART. 79 DEL ACUERDO 741 DE 2019- SESIONES ORDINARIAS MES FEBRERO 2022</t>
    </r>
  </si>
  <si>
    <r>
      <t xml:space="preserve">Remitido a la respectiva comisión el 08 de febrero de 2022
</t>
    </r>
    <r>
      <rPr>
        <b/>
        <sz val="14"/>
        <rFont val="Arial"/>
        <family val="2"/>
      </rPr>
      <t xml:space="preserve">NOTIFICACION A PONENTES ENVIADA POR CORREO ELECTRÓNICO DESDE SECRETARIA GENERAL, miercóles 23/02/2022 4:25 p. m
</t>
    </r>
    <r>
      <rPr>
        <u val="single"/>
        <sz val="14"/>
        <rFont val="Arial"/>
        <family val="2"/>
      </rPr>
      <t>ARCHIVADO EN VIRTUD DEL ART. 79 DEL ACUERDO 741 DE 2019- SESIONES ORDINARIAS MES FEBRERO 2022</t>
    </r>
  </si>
  <si>
    <r>
      <t xml:space="preserve">Remitido a la respectiva comisión el 14 de febrero de 2022
</t>
    </r>
    <r>
      <rPr>
        <b/>
        <sz val="14"/>
        <rFont val="Arial"/>
        <family val="2"/>
      </rPr>
      <t xml:space="preserve">NOTIFICACION A PONENTES ENVIADA POR CORREO ELECTRÓNICO DESDE SECRETARIA GENERAL, miercóles 23/02/2022 4:31 p. m
</t>
    </r>
    <r>
      <rPr>
        <u val="single"/>
        <sz val="14"/>
        <rFont val="Arial"/>
        <family val="2"/>
      </rPr>
      <t xml:space="preserve">
ARCHIVADO EN VIRTUD DEL ART. 79 DEL ACUERDO 741 DE 2019- SESIONES ORDINARIAS MES FEBRERO 2022</t>
    </r>
  </si>
  <si>
    <r>
      <t xml:space="preserve">Remitido a la respectiva comisión el 14 de febrero de 2022
</t>
    </r>
    <r>
      <rPr>
        <b/>
        <sz val="14"/>
        <rFont val="Arial"/>
        <family val="2"/>
      </rPr>
      <t xml:space="preserve">NOTIFICACION A PONENTES ENVIADA POR CORREO ELECTRÓNICO DESDE SECRETARIA GENERAL, miercóles 23/02/2022 4:37 p. m
</t>
    </r>
    <r>
      <rPr>
        <u val="single"/>
        <sz val="14"/>
        <rFont val="Arial"/>
        <family val="2"/>
      </rPr>
      <t xml:space="preserve">
ARCHIVADO EN VIRTUD DEL ART. 79 DEL ACUERDO 741 DE 2019- SESIONES ORDINARIAS MES FEBRERO 2022</t>
    </r>
  </si>
  <si>
    <r>
      <t xml:space="preserve">Remitido a la respectiva comisión el 18 de febrero de 2022
</t>
    </r>
    <r>
      <rPr>
        <b/>
        <sz val="14"/>
        <rFont val="Arial"/>
        <family val="2"/>
      </rPr>
      <t xml:space="preserve">NOTIFICACION A PONENTES ENVIADA POR CORREO ELECTRÓNICO DESDE SECRETARIA GENERAL, miercóles 23/02/2022 4:41 p. m
</t>
    </r>
    <r>
      <rPr>
        <u val="single"/>
        <sz val="14"/>
        <rFont val="Arial"/>
        <family val="2"/>
      </rPr>
      <t xml:space="preserve">
ARCHIVADO EN VIRTUD DEL ART. 79 DEL ACUERDO 741 DE 2019- SESIONES ORDINARIAS MES FEBRERO 2022</t>
    </r>
  </si>
  <si>
    <r>
      <t xml:space="preserve">Remitido a la respectiva comisión el 18 de febrero de 2022
</t>
    </r>
    <r>
      <rPr>
        <b/>
        <sz val="14"/>
        <rFont val="Arial"/>
        <family val="2"/>
      </rPr>
      <t xml:space="preserve">NOTIFICACION A PONENTES ENVIADA POR CORREO ELECTRÓNICO DESDE SECRETARIA GENERAL, miercóles 23/02/2022 4:45 p. m
</t>
    </r>
    <r>
      <rPr>
        <u val="single"/>
        <sz val="14"/>
        <rFont val="Arial"/>
        <family val="2"/>
      </rPr>
      <t>ARCHIVADO EN VIRTUD DEL ART. 79 DEL ACUERDO 741 DE 2019- SESIONES ORDINARIAS MES FEBRERO 2022</t>
    </r>
  </si>
  <si>
    <r>
      <t xml:space="preserve">Remitido a la respectiva comisión el 22 de febrero de 2022
</t>
    </r>
    <r>
      <rPr>
        <b/>
        <sz val="14"/>
        <rFont val="Arial"/>
        <family val="2"/>
      </rPr>
      <t xml:space="preserve">
NOTIFICACION A PONENTES ENVIADA POR CORREO ELECTRÓNICO DESDE SECRETARIA GENERAL, miercóles 23/02/2022 4:51 p. m
</t>
    </r>
    <r>
      <rPr>
        <u val="single"/>
        <sz val="14"/>
        <rFont val="Arial"/>
        <family val="2"/>
      </rPr>
      <t xml:space="preserve">
ARCHIVADO EN VIRTUD DEL ART. 79 DEL ACUERDO 741 DE 2019- SESIONES ORDINARIAS MES FEBRERO 2022</t>
    </r>
  </si>
  <si>
    <r>
      <t xml:space="preserve">Remitido a la respectiva comisión el 22 de febrero de 2022
</t>
    </r>
    <r>
      <rPr>
        <b/>
        <sz val="14"/>
        <rFont val="Arial"/>
        <family val="2"/>
      </rPr>
      <t xml:space="preserve">
NOTIFICACION A PONENTES ENVIADA POR CORREO ELECTRÓNICO DESDE SECRETARIA GENERAL, miercóles 23/02/2022 4:54 p. m
</t>
    </r>
    <r>
      <rPr>
        <u val="single"/>
        <sz val="14"/>
        <rFont val="Arial"/>
        <family val="2"/>
      </rPr>
      <t xml:space="preserve">
ARCHIVADO EN VIRTUD DEL ART. 79 DEL ACUERDO 741 DE 2019- SESIONES ORDINARIAS MES FEBRERO 2022</t>
    </r>
  </si>
  <si>
    <r>
      <t xml:space="preserve">Remitido a la respectiva comisión el 02 de marzo de 2022
</t>
    </r>
    <r>
      <rPr>
        <u val="single"/>
        <sz val="14"/>
        <rFont val="Arial"/>
        <family val="2"/>
      </rPr>
      <t xml:space="preserve">
ARCHIVADO EN VIRTUD DEL ART. 79 DEL ACUERDO 741 DE 2019- SESIONES ORDINARIAS MES FEBRERO 2022</t>
    </r>
  </si>
  <si>
    <t>13 de marzo</t>
  </si>
  <si>
    <t>131</t>
  </si>
  <si>
    <t xml:space="preserve">
Se radicó ratificación de ponencia positiva conjunta con modificaciones de los H.C. Ati Quigua Izquierdo (Coordinador) y H.C. Humberto Rafael Amin Martelo con radicado no. 2022IE3372 del 11 de marzo de 2022 a las 4:03 p.m.
</t>
  </si>
  <si>
    <t>132</t>
  </si>
  <si>
    <t>133</t>
  </si>
  <si>
    <t>134</t>
  </si>
  <si>
    <t>14 de marzo</t>
  </si>
  <si>
    <t>146 de 2021</t>
  </si>
  <si>
    <t>24 de febrero de 2022</t>
  </si>
  <si>
    <t>“Por medio del cual se retoman elementos de la iniciativa de “estrellas negras” para una campaña de seguridad vial, cultura ciudadana y conmemoración de víctimas de siniestros viales”</t>
  </si>
  <si>
    <r>
      <t xml:space="preserve">
H.C. Diego Guillermo Laserna Arias, H.C. Andrea Padilla Villarraga, H.C Lucia Bastidas Ubate, H.C. María Clara Name Ramírez, H.C. Andrés Darío Onzaga Niño, H.C.Diego Andrés Cancino Martínez, H.C. Martín Rivera Alzate, H.C. Edward Aníbal Arias Rubio, H.C. Julián David Rodríguez Sastoque, H.C. Luis Carlos Leal Angarita, H.C. Julián Espinosa Ortíz, H.C. María Fernanda Rojas Mantilla.
</t>
    </r>
    <r>
      <rPr>
        <b/>
        <sz val="14"/>
        <color indexed="10"/>
        <rFont val="Arial"/>
        <family val="2"/>
      </rPr>
      <t xml:space="preserve">(COAUTOR) H.C. Marco Fidel Acosta Rico, H.C. Diana Marcela Diago Guaqueta, H.C. Nelson Enrique Cubides Salazar, H.C. Jorge Luis Colmenares Escobar
</t>
    </r>
  </si>
  <si>
    <t>H.C. Nelson Enrique Cubides Salazar (Coordinador) y H.C. Jorge Luis Colmenares Escobar</t>
  </si>
  <si>
    <t>Ratificación de Ponencia  del H.C. Jorge Luis Colmenares Escobar con radicado No. 2021IE6384  del 08 de junio de 2021 a las 4:43 p. m.
Ratificación de Ponencia Positiva del H.C. Nelson Enrique Cubides Salazar (Coordinador) con radicado No. 2021IE6385  del 08 de junio de 2021 a las 4:44 p. m.</t>
  </si>
  <si>
    <r>
      <rPr>
        <b/>
        <sz val="16"/>
        <color indexed="10"/>
        <rFont val="Arial"/>
        <family val="2"/>
      </rPr>
      <t>SEGÚN MEMORANDO NO. 2021IE6293 DEL 04 DE JUNIO DE 2021  EL  H.C. DIEGO GUILLERMO LASERNA ARIAS SOLICITA LA COAUTORIA DEL H.C. MARCO FIDEL ACOSTA RICO
SEGÚN MEMORANDO NO. 2021IE6302 DEL 05 DE JUNIO DE 2021  EL  H.C. DIEGO GUILLERMO LASERNA ARIAS SOLICITA LA COAUTORIA DEL H.C. DIANA MARCELA DIAGO GUAQUETA
SEGÚN MEMORANDO NO. 2021IE6943 DEL 24 DE JUNIO DE 2021  EL  H.C. DIEGO GUILLERMO LASERNA ARIAS SOLICITA LA COAUTORIA DEL H.C.NELSON ENRIQUE CUBIDES SALAZAR</t>
    </r>
    <r>
      <rPr>
        <sz val="16"/>
        <rFont val="Arial"/>
        <family val="2"/>
      </rPr>
      <t xml:space="preserve">
Remitido a Secretaria General el día 08 de junio de 2021 a las 4:49 p.m. martes 8/06/2021 4:49 p. m.
Comentarios de la Administracion con radicado n°. 2021ER11611 del 29 de julio de 2021 a las 10:49 a.m. La Administración Distrital considera que la iniciativa analizada es Viable condicionada.
</t>
    </r>
    <r>
      <rPr>
        <b/>
        <sz val="16"/>
        <color indexed="10"/>
        <rFont val="Arial"/>
        <family val="2"/>
      </rPr>
      <t xml:space="preserve">
SEGÚN MEMORANDO NO. 2022IE2288 DEL 18 DE FEBRERO DE 20212 EL  H.C. DIEGO GUILLERMO LASERNA ARIAS SOLICITA LA COAUTORIA DEL H.C.JORGE LUIS COLMENARES ESCOBAR
</t>
    </r>
    <r>
      <rPr>
        <b/>
        <sz val="16"/>
        <rFont val="Arial"/>
        <family val="2"/>
      </rPr>
      <t xml:space="preserve">FUE APROBADO EN SESION PLENARIA DEL DIA 24 DE FEBRERO DEL 2022.
</t>
    </r>
    <r>
      <rPr>
        <b/>
        <sz val="16"/>
        <color indexed="10"/>
        <rFont val="Arial"/>
        <family val="2"/>
      </rPr>
      <t xml:space="preserve">SEGÚN MEMORANDO NO. 2022IE2581 DEL 25 DE FEBRERO DE 20212 EL  H.C. DIEGO GUILLERMO LASERNA ARIAS SOLICITA LA COAUTORIA DEL H.C.JUAN FELIPE GRILLO CARRASCO
SEGÚN MEMORANDO NO. 2022IE2582 DEL 25 DE FEBRERO DE 20212 EL  H.C. DIEGO GUILLERMO LASERNA ARIAS SOLICITA LA COAUTORIA DEL H.C.MARISOL GÓMEZ GIRALDO
</t>
    </r>
    <r>
      <rPr>
        <b/>
        <sz val="16"/>
        <rFont val="Arial"/>
        <family val="2"/>
      </rPr>
      <t>CONVERTIDO EN ACUERDO No. 834 EL DÍA 10 DE MARZO DE 2022</t>
    </r>
  </si>
  <si>
    <t>196 de 2021</t>
  </si>
  <si>
    <t>21 de febrero de 2022</t>
  </si>
  <si>
    <t xml:space="preserve">
“Por medio del cual se adoptan medidas para que el Distrito coordine, junto con la ciudadanía y la iniciativa privada, la puesta en marcha de un plan de intervención de los canales de Bogotá que hacen parte de la red hídrica y sus entornos, y se dictan otras disposiciones”
</t>
  </si>
  <si>
    <r>
      <t xml:space="preserve">H.C. Marisol Gómez Giraldo, H.C. Carlos Fernando Galán Pachón, H.C. Juan Javier Baena Merlano. </t>
    </r>
    <r>
      <rPr>
        <b/>
        <sz val="14"/>
        <color indexed="10"/>
        <rFont val="Arial"/>
        <family val="2"/>
      </rPr>
      <t>(COAUTORES) H.C. Celio Nieves Herrera, H.C. Andrea Padilla Villarraga, H.C. Julián David Rodríguez Sastoque, H.C. Diego Andrés Cancino Martínez, H.C. Carlos Alberto Carrillo Arenas, H.C. Jorge Luis Colmenares Escobar, H.C. Manuel José Sarmiento Arguello, H.C. Diego Guillermo Laserna Arias, H.C. Maria Clara Name Ramirez,  H.C. Martín Rivera Alzate, H.C. Fabián Andrés Puentes Sierra, H.C. Maria Fernanda Rojas Mantilla, H.C.Diana Marcela Diago Guaqueta, H.C.Álvaro Acevedo Leguizamón</t>
    </r>
  </si>
  <si>
    <t xml:space="preserve">H.C. María Clara Name Ramirez (Coordinadora) y H.C. Samir José Abisambra Vesga 
</t>
  </si>
  <si>
    <t xml:space="preserve">
Ratificación de Ponencia Positiva del H.C. Samir José Abisambra Vesga con radicado No. 2021IE6190  del 03 de junio de 2021 a las 8:49 a. m.
Ratificación de Ponencia Positiva de la  H.C. María Clara Name Ramirez (Coordinadora) con radicado No. 2021IE6194  del 03 de junio de 2021 a las 10:58 a. m.
</t>
  </si>
  <si>
    <r>
      <t xml:space="preserve">Remitido a Secretaria General el día 05 de junio de 2021 a las 12:21  p.m.sábado 5/06/2021 12:21 p. m.
</t>
    </r>
    <r>
      <rPr>
        <b/>
        <sz val="16"/>
        <color indexed="10"/>
        <rFont val="Arial"/>
        <family val="2"/>
      </rPr>
      <t xml:space="preserve">
SEGÚN MEMORANDO NO. 2021IE687 DEL 22 DE ENERO DE 2021 LA  H.C. MARISOL GÓMEZ GIRALDO SOLICITA LA COAUTORIA DE LOS  H.C. CELIO NIEVES HERRERA, ANDREA PADILLA VILLARRAGA, JULIÁN DAVID RODRÍGUEZ SASTOQUE, DIEGO ANDRÉS CANCINO MARTÍNEZ, CARLOS ALBERTO CARRILLO ARENAS, JORGE LUIS COLMENARES ESCOBAR
SEGÚN MEMORANDO NO. 2021IE840 DEL 26 DE ENERO DE 2021 LA  H.C. MARISOL GÓMEZ GIRALDO SOLICITA LA COAUTORIA DE LOS  H.C. MANUEL JOSÉ SARMIENTO ARGUELLO</t>
    </r>
    <r>
      <rPr>
        <sz val="16"/>
        <rFont val="Arial"/>
        <family val="2"/>
      </rPr>
      <t xml:space="preserve">
</t>
    </r>
    <r>
      <rPr>
        <b/>
        <sz val="16"/>
        <color indexed="10"/>
        <rFont val="Arial"/>
        <family val="2"/>
      </rPr>
      <t xml:space="preserve">
SEGÚN MEMORANDO NO. 2021IE6351 DEL 08 DE JUNIO DE 2021 LA  H.C. MARISOL GÓMEZ GIRALDO SOLICITA LA COAUTORIA DE LOS  H.C.DIEGO GUILLERMO LASERNA ARIAS Y MARIA CLARA NAME RAMIREZ</t>
    </r>
    <r>
      <rPr>
        <sz val="16"/>
        <rFont val="Arial"/>
        <family val="2"/>
      </rPr>
      <t xml:space="preserve">
</t>
    </r>
    <r>
      <rPr>
        <b/>
        <sz val="16"/>
        <color indexed="10"/>
        <rFont val="Arial"/>
        <family val="2"/>
      </rPr>
      <t xml:space="preserve">SEGÚN MEMORANDO NO. 2021IE6352 DEL 08 DE JUNIO DE 2021 LA  H.C. MARISOL GÓMEZ GIRALDO SOLICITA LA COAUTORIA DE LOS  H.C.MARTÍN RIVERA ALZATE Y FABIÁN ANDRÉS PUENTES SIERRA
</t>
    </r>
    <r>
      <rPr>
        <sz val="16"/>
        <rFont val="Arial"/>
        <family val="2"/>
      </rPr>
      <t xml:space="preserve">Comentarios de la Administracion con radicado n°. 2021ER11710 del 30 de julio de 2021 a las 12:03 p.m. La Administración Distrital considera que la iniciativa analizada es Viable condicionada.
</t>
    </r>
    <r>
      <rPr>
        <b/>
        <sz val="16"/>
        <color indexed="10"/>
        <rFont val="Arial"/>
        <family val="2"/>
      </rPr>
      <t xml:space="preserve">
SEGÚN MEMORANDO NO. 2022IE1658 DEL 08 DE FEBRERO DE 2022 LA  H.C. MARISOL GÓMEZ GIRALDO SOLICITA LA COAUTORIA DE LA  H.C.MARÍA FERNANDA ROJAS MANTILLA
</t>
    </r>
    <r>
      <rPr>
        <b/>
        <sz val="16"/>
        <rFont val="Arial"/>
        <family val="2"/>
      </rPr>
      <t xml:space="preserve">
FUE APROBADO EN SESION PLENARIA DEL DIA 21  DE FEBRERO DEL 2022.
</t>
    </r>
    <r>
      <rPr>
        <b/>
        <sz val="16"/>
        <color indexed="10"/>
        <rFont val="Arial"/>
        <family val="2"/>
      </rPr>
      <t xml:space="preserve">
SEGÚN MEMORANDO NO. 2022I2397 DEL 21 DE FEBRERO DE 2022 LA  H.C. MARISOL GÓMEZ GIRALDO SOLICITA LA COAUTORIA DE LA  H.C. DIANA MARCELA DIAGO GUAQUETA
SEGÚN MEMORANDO NO. 2022I2397 DEL 21 DE FEBRERO DE 2022 LA  H.C. MARISOL GÓMEZ GIRALDO SOLICITA LA COAUTORIA DE LA  H.C. DIANA MARCELA DIAGO GUAQUETA
SEGÚN MEMORANDO NO. 2022I2404 DEL 21 DE FEBRERO DE 2022 LA  H.C. MARISOL GÓMEZ GIRALDO SOLICITA LA COAUTORIA DE LA  H.C. ÁLVARO ACEVEDO LEGUIZAMÓN
</t>
    </r>
    <r>
      <rPr>
        <b/>
        <sz val="16"/>
        <rFont val="Arial"/>
        <family val="2"/>
      </rPr>
      <t>CONVERTIDO EN ACUERDO No. 835 EL DÍA 10 DE MARZO DE 2022</t>
    </r>
  </si>
  <si>
    <t>130 de 2021</t>
  </si>
  <si>
    <r>
      <t xml:space="preserve">H.C. Celio Nieves Herrera, H.C. Carlos Alberto Carrillo Arenas, H.C. Alvaro José Argote Muñoz. 
</t>
    </r>
    <r>
      <rPr>
        <b/>
        <sz val="14"/>
        <color indexed="10"/>
        <rFont val="Arial"/>
        <family val="2"/>
      </rPr>
      <t>(COAUTORES) H.C. Yefer Yesid Vega Bobadilla
H.C. Carlos Fernando Galán Pachón, H.C. Andrea Padilla Villarraga, H.C.  María Clara Name Ramírez, H.C Marisol Gómez Giraldo, H.C. Julián Espinosa Ortiz, H.C. Fabián Andrés Puentes Sierra, H.C.Armando Gutiérrez González, H.C. María Fernanda Rojas Mantilla, H.C. Juan Felipe Grillo Carrasco</t>
    </r>
  </si>
  <si>
    <t xml:space="preserve">H.C. Yefer Yesid Vega Bobadilla (Coordinador) y H.C. Carlos Fernando Galán Pachón </t>
  </si>
  <si>
    <t xml:space="preserve">Ratificacion Ponencia Positiva con modificaciones del H.C.Yefer Yesid Vega Bobadilla (Coordinador) con radicado No. 2021IE6304  del 06 de junio de 2021 a las 12:57 p. m.
Ratificacion Ponencia Positiva con modificacones del H.C.Carlos Fernando Galán Pachón  con radicado No. 2021IE6350  del 08 de junio de 2021 a las 11:33 a. m.
</t>
  </si>
  <si>
    <r>
      <t xml:space="preserve">SEGÚN MEMORANDO NO. 2021IE6355 DEL 08 DE JUNIO DE 2021 EL  H.C. CELIO NIEVES HERRERA SOLICITA LA COAUTORIA DE LOS  H.C. YEFER YESID VEGA BOBADILLA, CARLOS FERNANDO GALÁN PACHÓN, ANDREA PADILLA VILLARRAGA, MARÍA CLARA NAME RAMÍREZ, MARISOL GÓMEZ GIRALDO, JULIÁN ESPINOSA ORTIZ, FABIÁN ANDRÉS PUENTES SIERRA, ARMANDO GUTIÉRREZ GONZÁLEZ 
</t>
    </r>
    <r>
      <rPr>
        <sz val="16"/>
        <rFont val="Arial"/>
        <family val="2"/>
      </rPr>
      <t xml:space="preserve">Remitido a Secretaria General el día 08 de junio de 2021 a las 12:37 p.m. martes 8/06/2021 2:37 p. m.
Comentarios de la Administracion con radicado n°. 2021ER11636 del 29 de julio de 2021 a las 1:05 p.m. La Administración Distrital considera que la iniciativa analizada es Viable condicionada.
</t>
    </r>
    <r>
      <rPr>
        <b/>
        <sz val="16"/>
        <color indexed="10"/>
        <rFont val="Arial"/>
        <family val="2"/>
      </rPr>
      <t xml:space="preserve">
SEGÚN MEMORANDO NO. 2022IE1773 DEL 10 DE FEBRERO DE 2022 EL  H.C. CELIO NIEVES HERRERA SOLICITA LA COAUTORIA DE LA  H.C. MARÍA FERNANDA ROJAS MANTILLA
</t>
    </r>
    <r>
      <rPr>
        <b/>
        <sz val="16"/>
        <rFont val="Arial"/>
        <family val="2"/>
      </rPr>
      <t xml:space="preserve">FUE APROBADO EN SESION PLENARIA DEL DIA 24 DE FEBRERO DEL 2022.
</t>
    </r>
    <r>
      <rPr>
        <b/>
        <sz val="16"/>
        <color indexed="10"/>
        <rFont val="Arial"/>
        <family val="2"/>
      </rPr>
      <t xml:space="preserve">SEGÚN MEMORANDO NO. 2022IE2583 DEL 24 DE FEBRERO DE 2022 EL  H.C. CELIO NIEVES HERRERA SOLICITA LA COAUTORIA DEL  H.C. JUAN FELIPE GRILLO CARRASCO
</t>
    </r>
    <r>
      <rPr>
        <b/>
        <sz val="16"/>
        <rFont val="Arial"/>
        <family val="2"/>
      </rPr>
      <t>CONVERTIDO EN ACUERDO No. 836 EL DÍA 10 DE MARZO DE 2022</t>
    </r>
  </si>
  <si>
    <t xml:space="preserve">
“Por el cual se dictan los principios generales, y lineamientos de la Política Pública del Peatón “En Bogotá, Primero el Peatón” y se dictan otras disposiciones”
</t>
  </si>
  <si>
    <t>135</t>
  </si>
  <si>
    <t>15 de marzo</t>
  </si>
  <si>
    <t>136</t>
  </si>
  <si>
    <t>137</t>
  </si>
  <si>
    <t>138</t>
  </si>
  <si>
    <t>139</t>
  </si>
  <si>
    <t xml:space="preserve">
“Por el cual se institucionaliza los juegos intercolegiados de Bogotá D.C. y se adoptan otras disposiciones”
</t>
  </si>
  <si>
    <t>140</t>
  </si>
  <si>
    <t>16 de marzo</t>
  </si>
  <si>
    <t>142</t>
  </si>
  <si>
    <t>143</t>
  </si>
  <si>
    <t>144</t>
  </si>
  <si>
    <t>145</t>
  </si>
  <si>
    <t>146</t>
  </si>
  <si>
    <t>147</t>
  </si>
  <si>
    <t>22 de marzo</t>
  </si>
  <si>
    <r>
      <t xml:space="preserve">Remitido a la respectiva comisión el 20 de enero de 2022
</t>
    </r>
    <r>
      <rPr>
        <b/>
        <sz val="14"/>
        <rFont val="Arial"/>
        <family val="2"/>
      </rPr>
      <t xml:space="preserve">
SEGÚN MEMORANDO NO. 2022IE933 DEL 26  DE ENERO DE 2022 LA PRESIDENCIA DEL CONCEJO HA ACUMULADO EL P.A 029 CON EL P.A 050-097-100-103-105
NOTIFICACION A PONENTES ENVIADA POR CORREO ELECTRÓNICO DESDE SECRETARIA GENERAL, jueves 27/01/2022 11:06 p. m.
</t>
    </r>
    <r>
      <rPr>
        <b/>
        <sz val="14"/>
        <color indexed="62"/>
        <rFont val="Arial"/>
        <family val="2"/>
      </rPr>
      <t>Incluido en las sesiones extraordinarias entre el catorce (14) de marzo y el treinta (30) de abril de 2022, convocadas mediante Decreto Distrital 087 de 2022.</t>
    </r>
  </si>
  <si>
    <r>
      <t xml:space="preserve">Remitido a la respectiva comisión el 22 de enero de 2022
</t>
    </r>
    <r>
      <rPr>
        <b/>
        <sz val="14"/>
        <rFont val="Arial"/>
        <family val="2"/>
      </rPr>
      <t xml:space="preserve">SEGÚN MEMORANDO NO. 2022IE933 DEL 26  DE ENERO DE 2022 LA PRESIDENCIA DEL CONCEJO HA ACUMULADO EL P.A 029 CON EL P.A 050-097-100-103-105
NOTIFICACION A PONENTES ENVIADA POR CORREO ELECTRÓNICO DESDE SECRETARIA GENERAL, jueves 27/01/2022 11:06 p. m.
</t>
    </r>
    <r>
      <rPr>
        <b/>
        <sz val="14"/>
        <color indexed="62"/>
        <rFont val="Arial"/>
        <family val="2"/>
      </rPr>
      <t>Incluido en las sesiones extraordinarias entre el catorce (14) de marzo y el treinta (30) de abril de 2022, convocadas mediante Decreto Distrital 087 de 2022.</t>
    </r>
  </si>
  <si>
    <r>
      <t xml:space="preserve">Remitido a la respectiva comisión el 26 de enero de 2022
</t>
    </r>
    <r>
      <rPr>
        <b/>
        <sz val="14"/>
        <rFont val="Arial"/>
        <family val="2"/>
      </rPr>
      <t xml:space="preserve">
SEGÚN MEMORANDO NO. 2022IE933 DEL 26  DE ENERO DE 2022 LA PRESIDENCIA DEL CONCEJO HA ACUMULADO EL P.A 029 CON EL P.A 050-097-100-103-105
NOTIFICACION A PONENTES ENVIADA POR CORREO ELECTRÓNICO DESDE SECRETARIA GENERAL, jueves 27/01/2022 11:06 p. m.
</t>
    </r>
    <r>
      <rPr>
        <b/>
        <sz val="14"/>
        <color indexed="62"/>
        <rFont val="Arial"/>
        <family val="2"/>
      </rPr>
      <t>Incluido en las sesiones extraordinarias entre el catorce (14) de marzo y el treinta (30) de abril de 2022, convocadas mediante Decreto Distrital 087 de 2022.</t>
    </r>
  </si>
  <si>
    <r>
      <t xml:space="preserve">Remitido a la respectiva comisión el 26 de enero de 2022
</t>
    </r>
    <r>
      <rPr>
        <b/>
        <sz val="14"/>
        <rFont val="Arial"/>
        <family val="2"/>
      </rPr>
      <t xml:space="preserve">
SEGÚN MEMORANDO NO. 2022IE933 DEL 26  DE ENERO DE 2022 LA PRESIDENCIA DEL CONCEJO HA ACUMULADO EL P.A 029 CON EL P.A 050-097-100-103-105
NOTIFICACION A PONENTES ENVIADA POR CORREO ELECTRÓNICO DESDE SECRETARIA GENERAL, jueves 27/01/2022 11:06 p. m.
</t>
    </r>
    <r>
      <rPr>
        <b/>
        <sz val="14"/>
        <color indexed="62"/>
        <rFont val="Arial"/>
        <family val="2"/>
      </rPr>
      <t xml:space="preserve">
</t>
    </r>
    <r>
      <rPr>
        <b/>
        <u val="single"/>
        <sz val="14"/>
        <color indexed="14"/>
        <rFont val="Arial"/>
        <family val="2"/>
      </rPr>
      <t xml:space="preserve">PRIORIZADO EN COMISIÓN SEGUNDA SEGÚN MEMORANDO NO. 2022IE1335 DEL 01 DE FEBRERO DE 2022
</t>
    </r>
    <r>
      <rPr>
        <b/>
        <sz val="14"/>
        <color indexed="10"/>
        <rFont val="Arial"/>
        <family val="2"/>
      </rPr>
      <t xml:space="preserve">SEGÚN MEMORANDO No. 2022IE2256 DEL 18 DE FEBRERO  DE 2022, EL  H.C.  SAMIR JOSÉ ABISAMBRA VESGA SOLICITA LA COAUTORIA DEL  H.C. NELSON ENRIQUE CUBIDES SALAZAR
</t>
    </r>
    <r>
      <rPr>
        <b/>
        <sz val="14"/>
        <color indexed="62"/>
        <rFont val="Arial"/>
        <family val="2"/>
      </rPr>
      <t xml:space="preserve">
Incluido en las sesiones extraordinarias entre el catorce (14) de marzo y el treinta (30) de abril de 2022, convocadas mediante Decreto Distrital 087 de 2022.</t>
    </r>
  </si>
  <si>
    <r>
      <t xml:space="preserve">H.C. Julián David Rodríguez Sastoque
</t>
    </r>
    <r>
      <rPr>
        <b/>
        <sz val="16"/>
        <color indexed="10"/>
        <rFont val="Arial"/>
        <family val="2"/>
      </rPr>
      <t>(COAUTORES) H.C. Gloria Elsy Díaz Martínez,  H.C. Libardo Asprilla Lara, H.C. César Alfonso García Vargas, H.C. Juan Felipe Grillo Carrasco</t>
    </r>
  </si>
  <si>
    <r>
      <rPr>
        <sz val="16"/>
        <rFont val="Arial"/>
        <family val="2"/>
      </rPr>
      <t xml:space="preserve">Remitido a Secretaria General el día 11 de marzo de 2022 a las 17:49 P.M., con cordis no. 2022IE3357 del 11 de marzo de 2022 a las 2:16 P.M.
</t>
    </r>
    <r>
      <rPr>
        <b/>
        <sz val="16"/>
        <color indexed="10"/>
        <rFont val="Arial"/>
        <family val="2"/>
      </rPr>
      <t xml:space="preserve">
SEGÚN MEMORANDO No. 2022IE2286 DEL 18 DE FEBRERO  DE 2022, EL  H.C.  JULIÁN DAVID RODRÍGUEZ SASTOQUE SOLICITA LA COAUTORIA DE LA  H.C. GLORIA ELSY DÍAZ MARTÍNEZ.
SEGÚN MEMORANDO No. 2022IE3375 DEL 11 DE MARZO  DE 2022, EL  H.C.  JULIÁN DAVID RODRÍGUEZ SASTOQUE SOLICITA LA COAUTORIA DEL  H.C. LIBARDO ASPRILLA LARA
SEGÚN MEMORANDO No. 2022IE3383 DEL 15 DE MARZO  DE 2022, EL  H.C.  JULIÁN DAVID RODRÍGUEZ SASTOQUE SOLICITA LA COAUTORIA DEL H.C. CÉSAR ALFONSO GARCÍA VARGAS
SEGÚN MEMORANDO No. 2022IE3811 DEL 23 DE MARZO  DE 2022, EL  H.C.  JULIÁN DAVID RODRÍGUEZ SASTOQUE SOLICITA LA COAUTORIA DEL H.C. JUAN FELIPE GRILLO CARRASCO</t>
    </r>
  </si>
  <si>
    <r>
      <t xml:space="preserve">H.C. Julián David Rodríguez Sastoque
</t>
    </r>
    <r>
      <rPr>
        <b/>
        <sz val="14"/>
        <color indexed="10"/>
        <rFont val="Arial"/>
        <family val="2"/>
      </rPr>
      <t xml:space="preserve">(COAUTORES) H.C. Gloria Elsy Díaz Martínez, H.C. Libardo Asprilla Lara,  H.C. César Alfonso García Vargas, H.C. Juan Felipe Grillo Carrasco
</t>
    </r>
  </si>
  <si>
    <r>
      <t xml:space="preserve">Remitido a la respectiva comisión el 26 de enero de 2022
</t>
    </r>
    <r>
      <rPr>
        <b/>
        <sz val="14"/>
        <rFont val="Arial"/>
        <family val="2"/>
      </rPr>
      <t xml:space="preserve">
NOTIFICACION A PONENTES ENVIADA POR CORREO ELECTRÓNICO DESDE SECRETARIA GENERAL, lunes 31/01/2022 4:56 p. m.
</t>
    </r>
    <r>
      <rPr>
        <b/>
        <u val="single"/>
        <sz val="14"/>
        <color indexed="14"/>
        <rFont val="Arial"/>
        <family val="2"/>
      </rPr>
      <t xml:space="preserve">PRIORIZADO EN COMISIÓN TERCERA SEGÚN MEMORANDO NO. 2022IE2038 DEL 14 DE FEBRERO DE 2022
</t>
    </r>
    <r>
      <rPr>
        <b/>
        <sz val="14"/>
        <color indexed="10"/>
        <rFont val="Arial"/>
        <family val="2"/>
      </rPr>
      <t xml:space="preserve">
SEGÚN MEMORANDO No. 2022IE2286 DEL 18 DE FEBRERO  DE 2022, EL  H.C.  JULIÁN DAVID RODRÍGUEZ SASTOQUE SOLICITA LA COAUTORIA DE LA  H.C. GLORIA ELSY DÍAZ MARTÍNEZ
SEGÚN MEMORANDO No. 2022IE3375 DEL 11 DE MARZO  DE 2022, EL  H.C.  JULIÁN DAVID RODRÍGUEZ SASTOQUE SOLICITA LA COAUTORIA DEL  H.C. LIBARDO ASPRILLA LARA
SEGÚN MEMORANDO No. 2022IE3383 DEL 15 DE MARZO  DE 2022, EL  H.C.  JULIÁN DAVID RODRÍGUEZ SASTOQUE SOLICITA LA COAUTORIA DEL H.C. CÉSAR ALFONSO GARCÍA VARGAS
SEGÚN MEMORANDO No. 2022IE3811 DEL 23 DE MARZO  DE 2022, EL  H.C.  JULIÁN DAVID RODRÍGUEZ SASTOQUE SOLICITA LA COAUTORIA DEL H.C. JUAN FELIPE GRILLO CARRASCO</t>
    </r>
  </si>
  <si>
    <r>
      <t xml:space="preserve">H.C. Carlos Alberto Carrillo Arenas
H.C. Juan Javier Baena Merlano, H.C. Marisol Gómez Giraldo
H.C. Heidy Lorena Sánchez Barreto, H.C. Diana Marcela Diago Guaqueta, H.C. María Victoria Vargas Silva, H.C. María Fernanda Rojas Mantilla, H.C. Gloria Elsy Díaz Martínez, H.C. Marisol Gómez Giraldo 
H.C. Samir José Abisambra Vesga, H.C. Humberto Rafael Amin Martelo, H.C. Rubén Darío Torrado Pacheco.
</t>
    </r>
    <r>
      <rPr>
        <b/>
        <sz val="16"/>
        <color indexed="10"/>
        <rFont val="Arial"/>
        <family val="2"/>
      </rPr>
      <t xml:space="preserve">
(COAUTORES) H.C. Nelson Enrique Cubides Salazar
</t>
    </r>
    <r>
      <rPr>
        <b/>
        <sz val="16"/>
        <rFont val="Arial"/>
        <family val="2"/>
      </rPr>
      <t xml:space="preserve">
H.C. Armando Gutiérrez González
H.C. Luis Carlos Leal Angarita, H.C. Juan Javier Baena Merlano .
</t>
    </r>
    <r>
      <rPr>
        <b/>
        <sz val="16"/>
        <color indexed="10"/>
        <rFont val="Arial"/>
        <family val="2"/>
      </rPr>
      <t xml:space="preserve">
(COAUTORES) H.C. Juan Felipe Grillo Carrasco</t>
    </r>
    <r>
      <rPr>
        <b/>
        <sz val="16"/>
        <color indexed="10"/>
        <rFont val="Arial"/>
        <family val="2"/>
      </rPr>
      <t xml:space="preserve">
</t>
    </r>
  </si>
  <si>
    <r>
      <t xml:space="preserve">H.C. Luis Carlos Leal Angarita, H.C. Juan Javier Baena Merlano.
</t>
    </r>
    <r>
      <rPr>
        <b/>
        <sz val="14"/>
        <color indexed="10"/>
        <rFont val="Arial"/>
        <family val="2"/>
      </rPr>
      <t xml:space="preserve">
(COAUTORES) H.C. Juan Felipe Grillo Carrasco</t>
    </r>
  </si>
  <si>
    <r>
      <t xml:space="preserve">Remitido a la respectiva comisión el 26 de enero de 2022
</t>
    </r>
    <r>
      <rPr>
        <b/>
        <sz val="14"/>
        <rFont val="Arial"/>
        <family val="2"/>
      </rPr>
      <t xml:space="preserve">
SEGÚN MEMORANDO NO. 2022IE933 DEL 26  DE ENERO DE 2022 LA PRESIDENCIA DEL CONCEJO HA ACUMULADO EL P.A 029 CON EL P.A 050-097-100-103-105
NOTIFICACION A PONENTES ENVIADA POR CORREO ELECTRÓNICO DESDE SECRETARIA GENERAL, jueves 27/01/2022 11:06 p. m.
</t>
    </r>
    <r>
      <rPr>
        <b/>
        <sz val="14"/>
        <color indexed="62"/>
        <rFont val="Arial"/>
        <family val="2"/>
      </rPr>
      <t xml:space="preserve">Incluido en las sesiones extraordinarias entre el catorce (14) de marzo y el treinta (30) de abril de 2022, convocadas mediante Decreto Distrital 087 de 2022.
</t>
    </r>
    <r>
      <rPr>
        <b/>
        <sz val="14"/>
        <color indexed="10"/>
        <rFont val="Arial"/>
        <family val="2"/>
      </rPr>
      <t>SEGÚN MEMORANDO No. 2022IE3813 DEL 23 DE MARZO  DE 2022, EL  H.C.  JUAN JAVIER BAENA MERLANO SOLICITA LA COAUTORIA DEL  H.C. JUAN FELIPE GRILLO CARRASCO</t>
    </r>
  </si>
  <si>
    <t>148</t>
  </si>
  <si>
    <t>149</t>
  </si>
  <si>
    <t>150</t>
  </si>
  <si>
    <t>151</t>
  </si>
  <si>
    <t>152</t>
  </si>
  <si>
    <t>153</t>
  </si>
  <si>
    <t>23 de marzo</t>
  </si>
  <si>
    <t>H.C. Rubén Darío Torrado Pacheco (Coordinador) y H.C. María Fernanda Rojas Mantilla</t>
  </si>
  <si>
    <t xml:space="preserve">H.C. Emel Rojas Castillo (Coordinador) y H.C. Martín Rivera Alzate   </t>
  </si>
  <si>
    <t>24 de marzo</t>
  </si>
  <si>
    <r>
      <t xml:space="preserve">H.C. Andrés Darío Onzaga Niño
</t>
    </r>
    <r>
      <rPr>
        <b/>
        <sz val="14"/>
        <color indexed="10"/>
        <rFont val="Arial"/>
        <family val="2"/>
      </rPr>
      <t xml:space="preserve">
(COAUTORES) H.C. Lucía Bastidas Ubate, H.C. Maria Fernanda Rojas Mantilla, H.C. Luis Carlos Leal Angarita, H.C. Ati Quigua Izquierdo, H.C. Heidy Lorena Sánchez Barreto, H.C Luz Marina Gordillo Salinas, H.C. Álvaro José Argote Muñoz, H.C. Humberto Rafael Amín Martelo, H.C. Marisol Gómez Giraldo, H.C. Rolando Alberto González García, H.C. Diego Andrés Cancino Martínez, H.C. Julián Rodríguez Sastoque, H.C. Maria Clara Name Ramírez, H.C. Diego Guillermo Laserna Arias, H.C. Edward Anibal Arias Rubio</t>
    </r>
  </si>
  <si>
    <r>
      <t xml:space="preserve">Remitido a la respectiva comisión el 28 de enero de 2022
</t>
    </r>
    <r>
      <rPr>
        <b/>
        <sz val="14"/>
        <rFont val="Arial"/>
        <family val="2"/>
      </rPr>
      <t>SEGÚN MEMORANDO NO. 2022IE1091 DEL 28  DE ENERO DE 2022 LA PRESIDENCIA DEL CONCEJO HA ACUMULADO EL P.A 112 A LOS P.A 020 Y 070</t>
    </r>
    <r>
      <rPr>
        <sz val="14"/>
        <rFont val="Arial"/>
        <family val="2"/>
      </rPr>
      <t xml:space="preserve">
</t>
    </r>
    <r>
      <rPr>
        <b/>
        <sz val="14"/>
        <rFont val="Arial"/>
        <family val="2"/>
      </rPr>
      <t>NOTIFICACION A PONENTES ENVIADA POR CORREO ELECTRÓNICO DESDE SECRETARIA GENERAL, viernes 28/01/2022 12:50 p. m.</t>
    </r>
    <r>
      <rPr>
        <sz val="14"/>
        <rFont val="Arial"/>
        <family val="2"/>
      </rPr>
      <t xml:space="preserve">
</t>
    </r>
    <r>
      <rPr>
        <b/>
        <sz val="14"/>
        <color indexed="10"/>
        <rFont val="Arial"/>
        <family val="2"/>
      </rPr>
      <t xml:space="preserve">
SEGÚN MEMORANDO No. 2022IE3320 DEL 11 DE MARZO  DE 2022, EL  H.C.  ANDRÉS DARÍO ONZAGA NIÑO SOLICITA LA COAUTORIA DE LOS H.C. LUCIA BASTIDAS UBATÉ, MARIA FERNANDA ROJAS MANTILLA, LUIS CARLOS LEAL ANGARITA, ATI QUIGUA IZQUIERDO, HEIDY LORENA SÁNCHEZ BARRETO, LUZ MARINA GORDILLO SALINAS, ÁLVARO JOSÉ ARGOTE MUÑOZ, HUMBERTO RAFAEL AMÍN MARTELO, MARISOL GÓMEZ GIRALDO, ROLANDO ALBERTO GONZÁLEZ GARCÍA, DIEGO ANDRÉS CANCINO MARTÍNEZ, JULIÁN RODRÍGUEZ SASTOQUE, MARIA CLARA NAME RAMÍREZ
SEGÚN MEMORANDO No. 2022IE3920 DEL 24 DE MARZO  DE 2022, EL  H.C.  ANDRÉS DARÍO ONZAGA NIÑO SOLICITA LA COAUTORIA DE LOS H.C. DIEGO GUILLERMO LASERNA ARIAS, EDWARD ANIBAL ARIAS RUBIO, MARIA CLARA NAME RAMÍREZ.</t>
    </r>
  </si>
  <si>
    <r>
      <t xml:space="preserve">H.C. Ana Teresa Bernal Montañez
H.C. Gloria Elsy Díaz Martínez, H.C. Nelson Enrique Cubides Salazar.
</t>
    </r>
    <r>
      <rPr>
        <b/>
        <sz val="16"/>
        <color indexed="10"/>
        <rFont val="Arial"/>
        <family val="2"/>
      </rPr>
      <t xml:space="preserve">
(COUTORES) H.C. Juan Felipe Grillo Carrasco</t>
    </r>
    <r>
      <rPr>
        <b/>
        <sz val="16"/>
        <rFont val="Arial"/>
        <family val="2"/>
      </rPr>
      <t xml:space="preserve">
H.C. Andrés Darío Onzaga Niño 
</t>
    </r>
    <r>
      <rPr>
        <b/>
        <sz val="16"/>
        <color indexed="10"/>
        <rFont val="Arial"/>
        <family val="2"/>
      </rPr>
      <t>(COAUTORES) H.C. Lucía Bastidas Ubate, H.C. Maria Fernanda Rojas Mantilla, H.C. Luis Carlos Leal Angarita, H.C. Ati Quigua Izquierdo, H.C. Heidy Lorena Sánchez Barreto, H.C Luz Marina Gordillo Salinas, H.C. Álvaro José Argote Muñoz, H.C. Humberto Rafael Amín Martelo, H.C. Marisol Gómez Giraldo, H.C. Rolando Alberto González García, H.C. Diego Andrés Cancino Martínez, H.C. Julián Rodríguez Sastoque, H.C. Maria Clara Name Ramírez, H.C. Diego Guillermo Laserna Arias, H.C. Edward Anibal Arias Rubio</t>
    </r>
    <r>
      <rPr>
        <b/>
        <sz val="16"/>
        <rFont val="Arial"/>
        <family val="2"/>
      </rPr>
      <t xml:space="preserve">
</t>
    </r>
  </si>
  <si>
    <r>
      <t xml:space="preserve">Remitido a Secretaria General el día 11 de marzo de 2022 a las 16:07 P.M., con cordis no. 2022IE3346 del 11 de marzo de 2022 a las 10:59 a.m.
</t>
    </r>
    <r>
      <rPr>
        <b/>
        <sz val="16"/>
        <color indexed="10"/>
        <rFont val="Arial"/>
        <family val="2"/>
      </rPr>
      <t>SEGÚN MEMORANDO No. 2022IE3353 DEL 11 DE MARZO  DE 2022, LA  H.C. GLORIA ELSY DIAZ MARTINEZ SOLICITA LA COAUTORIA DEL  H.C. JUAN FELIPE GRILLO CARRASCO 
SEGÚN MEMORANDO No. 2022IE3320 DEL 11 DE MARZO  DE 2022, EL  H.C.  ANDRÉS DARÍO ONZAGA NIÑO SOLICITA LA COAUTORIA DE LOS H.C. LUCIA BASTIDAS UBATÉ, MARIA FERNANDA ROJAS MANTILLA, LUIS CARLOS LEAL ANGARITA, ATI QUIGUA IZQUIERDO, HEIDY LORENA SÁNCHEZ BARRETO, LUZ MARINA GORDILLO SALINAS, ÁLVARO JOSÉ ARGOTE MUÑOZ, HUMBERTO RAFAEL AMÍN MARTELO, MARISOL GÓMEZ GIRALDO, ROLANDO ALBERTO GONZÁLEZ GARCÍA, DIEGO ANDRÉS CANCINO MARTÍNEZ, JULIÁN RODRÍGUEZ SASTOQUE, MARIA CLARA NAME RAMÍREZ.
SEGÚN MEMORANDO No. 2022IE3920 DEL 24 DE MARZO  DE 2022, EL  H.C.  ANDRÉS DARÍO ONZAGA NIÑO SOLICITA LA COAUTORIA DE LOS H.C. DIEGO GUILLERMO LASERNA ARIAS, EDWARD ANIBAL ARIAS RUBIO, MARIA CLARA NAME RAMÍREZ.</t>
    </r>
  </si>
  <si>
    <t>155</t>
  </si>
  <si>
    <t>158</t>
  </si>
  <si>
    <t>159</t>
  </si>
  <si>
    <t>25 de marzo</t>
  </si>
  <si>
    <t>160</t>
  </si>
  <si>
    <t>161</t>
  </si>
  <si>
    <t>162</t>
  </si>
  <si>
    <t>26 de marzo</t>
  </si>
  <si>
    <t>“Por medio del cual se dictan lineamientos para el diseño e implementación de una estrategia de control y prevención del consumo irregular de medicamentos del régimen de ‘venta bajo fórmula médica"</t>
  </si>
  <si>
    <t>163</t>
  </si>
  <si>
    <t>28 de marzo</t>
  </si>
  <si>
    <t>“Por el cual se promueve el uso de vehículos livianos de bajas y cero emisiones a través de apuestas económicas, sociales y educativas, que faciliten su uso en Bogotá y se dictan otras disposiciones”</t>
  </si>
  <si>
    <t>"Por medio del cual se aprueba el ingreso del Distrito Capital a la Región Metropolitana Bogotá-Cundinamarca y se dictan otras disposiciones"</t>
  </si>
  <si>
    <t>CLAUDIA NAYIBE LÓPEZ HERNÁNDEZ
Alcaldesa Mayor
FELIPE JIMENEZ ANGEL
Secretario Distrital de Gobierno
MARÍA MERCEDES JARAMILLO GARCÉS
Secretaria Distrital de Planeación
JUAN MAURICIO RAMÍREZ CORTÉS
Secretario Distrital de Hacienda</t>
  </si>
  <si>
    <t>130
ACUMULADO CON EL 
154</t>
  </si>
  <si>
    <t>154
ACUMULADO CON EL 
130</t>
  </si>
  <si>
    <t>164</t>
  </si>
  <si>
    <t>29 de marzo</t>
  </si>
  <si>
    <r>
      <t xml:space="preserve">
Remitido a Secretaria General el día 10 de marzo de 2022 a las 16:22 P.M., con cordis no. 2022IE3324 del 10 de marzo de 2022 a las 4:05 p.m.
</t>
    </r>
    <r>
      <rPr>
        <b/>
        <sz val="16"/>
        <color indexed="10"/>
        <rFont val="Arial"/>
        <family val="2"/>
      </rPr>
      <t xml:space="preserve">SEGÚN MEMORANDO No. 2022IE2256 DEL 18 DE FEBRERO  DE 2022, EL  H.C.  SAMIR JOSÉ ABISAMBRA VESGA SOLICITA LA COAUTORIA DEL  H.C. NELSON ENRIQUE CUBIDES SALAZAR
</t>
    </r>
    <r>
      <rPr>
        <b/>
        <sz val="16"/>
        <color indexed="62"/>
        <rFont val="Arial"/>
        <family val="2"/>
      </rPr>
      <t xml:space="preserve">
</t>
    </r>
    <r>
      <rPr>
        <b/>
        <sz val="18"/>
        <color indexed="62"/>
        <rFont val="Arial"/>
        <family val="2"/>
      </rPr>
      <t xml:space="preserve">Incluido en las sesiones extraordinarias entre el catorce (14) de marzo y el treinta (30) de abril de 2022, convocadas mediante Decreto Distrital 087 de 2022.
</t>
    </r>
    <r>
      <rPr>
        <b/>
        <sz val="18"/>
        <color indexed="10"/>
        <rFont val="Arial"/>
        <family val="2"/>
      </rPr>
      <t xml:space="preserve">SEGÚN MEMORANDO No. 2022IE3813 DEL 23 DE MARZO  DE 2022, EL  H.C.  JUAN JAVIER BAENA MERLANO SOLICITA LA COAUTORIA DEL  H.C. JUAN FELIPE GRILLO CARRASCO
</t>
    </r>
    <r>
      <rPr>
        <b/>
        <sz val="18"/>
        <color indexed="8"/>
        <rFont val="Arial"/>
        <family val="2"/>
      </rPr>
      <t>FUE APROBADO EN SESION PLENARIA LOS DIAS 22, 23 Y 24 DE MARZO DE 2022
CONVERTIDO EN ACUERDO No. 837 EL DÍA 29 DE MARZO DE 2022</t>
    </r>
  </si>
  <si>
    <t>22, 23 Y 24 de marzo de 2022</t>
  </si>
  <si>
    <t>30 de marzo</t>
  </si>
  <si>
    <t>H.C. Fabián Andrés Puentes Sierra (Coordinador), H.C. Venus Albeiro Silva Gómez y H.C. Julián Espinosa Ortiz.</t>
  </si>
  <si>
    <t>165</t>
  </si>
  <si>
    <t>166</t>
  </si>
  <si>
    <t>167</t>
  </si>
  <si>
    <t>168</t>
  </si>
  <si>
    <t>169</t>
  </si>
  <si>
    <t>170</t>
  </si>
  <si>
    <t>171</t>
  </si>
  <si>
    <t>172</t>
  </si>
  <si>
    <t>“Por medio del cual se establecen lineamientos para garantizar el cumplimiento de la política de racionalización de trámites a nivel distrital”</t>
  </si>
  <si>
    <t xml:space="preserve">H.C. Juan Javier Baena Merlano </t>
  </si>
  <si>
    <t>173</t>
  </si>
  <si>
    <t>175</t>
  </si>
  <si>
    <t>176</t>
  </si>
  <si>
    <t>177</t>
  </si>
  <si>
    <t>178</t>
  </si>
  <si>
    <r>
      <t xml:space="preserve">H.C. Ana Teresa Bernal Montañez
</t>
    </r>
    <r>
      <rPr>
        <b/>
        <sz val="14"/>
        <color indexed="10"/>
        <rFont val="Arial"/>
        <family val="2"/>
      </rPr>
      <t>(COAUTORES) H.C. María Clara Name Ramírez, H.C. Samir José Abisambra Vesga</t>
    </r>
  </si>
  <si>
    <t>179</t>
  </si>
  <si>
    <t>180</t>
  </si>
  <si>
    <t>181</t>
  </si>
  <si>
    <t>182</t>
  </si>
  <si>
    <t>183</t>
  </si>
  <si>
    <t>184</t>
  </si>
  <si>
    <t>185</t>
  </si>
  <si>
    <t>187</t>
  </si>
  <si>
    <t>188</t>
  </si>
  <si>
    <t>190</t>
  </si>
  <si>
    <t>31 de marzo</t>
  </si>
  <si>
    <r>
      <t xml:space="preserve">H.C. Edward Aníbal Arias Rubio
</t>
    </r>
    <r>
      <rPr>
        <b/>
        <sz val="16"/>
        <color indexed="10"/>
        <rFont val="Arial"/>
        <family val="2"/>
      </rPr>
      <t>(COAUTORES) H.C. Juan Felipe Grillo Carrasco</t>
    </r>
  </si>
  <si>
    <r>
      <t xml:space="preserve">H.C. Humberto Rafael Amin Martelo, H.C. Diana Marcela Diago Guaqueta, H.C. Juan Javier Baena Merlano, H.C. Jorge Luis Colmenares Escobar, H.C. Gloria Elsy Diaz Martínez, H.C. Martín Rivera Alzate, H.C. María Clara Name Martínez, H.C. Celio Nieves Herrera.
</t>
    </r>
    <r>
      <rPr>
        <b/>
        <sz val="14"/>
        <color indexed="10"/>
        <rFont val="Arial"/>
        <family val="2"/>
      </rPr>
      <t>(COAUTORES) H.C. Juan Felipe Grillo Carrasco</t>
    </r>
  </si>
  <si>
    <r>
      <t xml:space="preserve">H.C.Emel Rojas Castillo, H.C. Marco Fidel Acosta Rico
</t>
    </r>
    <r>
      <rPr>
        <b/>
        <sz val="14"/>
        <color indexed="10"/>
        <rFont val="Arial"/>
        <family val="2"/>
      </rPr>
      <t>(COAUTORES) H.C. Juan Felipe Grillo Carrasco</t>
    </r>
  </si>
  <si>
    <r>
      <t xml:space="preserve">H.C. Samir José Abisambra Vesga
</t>
    </r>
    <r>
      <rPr>
        <b/>
        <sz val="14"/>
        <color indexed="10"/>
        <rFont val="Arial"/>
        <family val="2"/>
      </rPr>
      <t>(COAUTORES) H.C. Juan Felipe Grillo Carrasco</t>
    </r>
  </si>
  <si>
    <r>
      <t xml:space="preserve">Remitido a la respectiva comisión el 19 de enero de 2022
</t>
    </r>
    <r>
      <rPr>
        <b/>
        <sz val="14"/>
        <rFont val="Arial"/>
        <family val="2"/>
      </rPr>
      <t xml:space="preserve">
NOTIFICACION A PONENTES ENVIADA POR CORREO ELECTRÓNICO DESDE SECRETARIA GENERAL, jueves 27/01/2022 4:52 p. m.
</t>
    </r>
    <r>
      <rPr>
        <u val="single"/>
        <sz val="14"/>
        <rFont val="Arial"/>
        <family val="2"/>
      </rPr>
      <t xml:space="preserve">ARCHIVADO EN VIRTUD DEL ART. 79 DEL ACUERDO 741 DE 2019- SESIONES ORDINARIAS MES FEBRERO 2022
</t>
    </r>
    <r>
      <rPr>
        <b/>
        <sz val="14"/>
        <color indexed="62"/>
        <rFont val="Arial"/>
        <family val="2"/>
      </rPr>
      <t xml:space="preserve">
DE CONFORMIDAD CON EL PARÁGRAFO DEL ARTÍCULO 17 DEL ACUERDO 837 DE 29 DE MARZO DE 2022, POR EL “CUAL SE MODIFICA EL ART. 79 DEL ACUERDO 741 DE 2019 Y SE DICTAN OTRAS DISPOSICIONES</t>
    </r>
    <r>
      <rPr>
        <sz val="14"/>
        <rFont val="Arial"/>
        <family val="2"/>
      </rPr>
      <t xml:space="preserve">” </t>
    </r>
    <r>
      <rPr>
        <b/>
        <sz val="14"/>
        <color indexed="62"/>
        <rFont val="Arial"/>
        <family val="2"/>
      </rPr>
      <t>POR SOLICITUD ESCRITA EL HONORABLE CONCEJAL AUTOR MARCO FIDEL ACOSTA RICO SOLICITA EL DESARCHIVO DEL P.A, SEGÚN RADICADO NO. 2022IE4651 DEL 06 DE ABRIL DE 2022, PARA LAS SESIONES ORDINARIAS DEL MES DE MAYO.</t>
    </r>
    <r>
      <rPr>
        <u val="single"/>
        <sz val="14"/>
        <rFont val="Arial"/>
        <family val="2"/>
      </rPr>
      <t xml:space="preserve">
</t>
    </r>
  </si>
  <si>
    <r>
      <t xml:space="preserve">Remitido a la respectiva comisión el 20 de enero de 2022
</t>
    </r>
    <r>
      <rPr>
        <b/>
        <sz val="14"/>
        <rFont val="Arial"/>
        <family val="2"/>
      </rPr>
      <t xml:space="preserve">NOTIFICACION A PONENTES ENVIADA POR CORREO ELECTRÓNICO DESDE SECRETARIA GENERAL, jueves, 27 de enero de 2022 5:09 p. m.
SEGÚN MEMORANDO NO. 2022IE1093 DEL 28 DE ENERO DE 2022 LA PRESIDENCIA DEL CONCEJO HA ACUMULADO EL P.A 041 CON EL 052
NOTIFICACION A PONENTES ENVIADA POR CORREO ELECTRÓNICO DESDE SECRETARIA GENERAL, viernes 28/01/2022 12:37 p. m.
</t>
    </r>
    <r>
      <rPr>
        <u val="single"/>
        <sz val="14"/>
        <rFont val="Arial"/>
        <family val="2"/>
      </rPr>
      <t xml:space="preserve">ARCHIVADO EN VIRTUD DEL ART. 79 DEL ACUERDO 741 DE 2019- SESIONES ORDINARIAS MES FEBRERO 2022
</t>
    </r>
    <r>
      <rPr>
        <b/>
        <sz val="14"/>
        <color indexed="62"/>
        <rFont val="Arial"/>
        <family val="2"/>
      </rPr>
      <t>DE CONFORMIDAD CON EL PARÁGRAFO DEL ARTÍCULO 17 DEL ACUERDO 837 DE 29 DE MARZO DE 2022, POR EL “CUAL SE MODIFICA EL ART. 79 DEL ACUERDO 741 DE 2019 Y SE DICTAN OTRAS DISPOSICIONES” POR SOLICITUD ESCRITA EL HONORABLE CONCEJAL AUTOR MARCO FIDEL ACOSTA RICO SOLICITA EL DESARCHIVO DEL P.A, SEGÚN RADICADO NO. 2022IE4652 DEL 06 DE ABRIL DE 2022, PARA LAS SESIONES ORDINARIAS DEL MES DE MAYO.</t>
    </r>
  </si>
  <si>
    <r>
      <t xml:space="preserve">Remitido a la respectiva comisión el 22 de enero de 2022 
</t>
    </r>
    <r>
      <rPr>
        <b/>
        <sz val="14"/>
        <rFont val="Arial"/>
        <family val="2"/>
      </rPr>
      <t xml:space="preserve">
NOTIFICACION A PONENTES ENVIADA POR CORREO ELECTRÓNICO DESDE SECRETARIA GENERAL,lunes 31/01/2022 1:03 p. m.
</t>
    </r>
    <r>
      <rPr>
        <u val="single"/>
        <sz val="14"/>
        <rFont val="Arial"/>
        <family val="2"/>
      </rPr>
      <t xml:space="preserve">
ARCHIVADO EN VIRTUD DEL ART. 79 DEL ACUERDO 741 DE 2019- SESIONES ORDINARIAS MES FEBRERO 2022
</t>
    </r>
    <r>
      <rPr>
        <b/>
        <sz val="14"/>
        <color indexed="62"/>
        <rFont val="Arial"/>
        <family val="2"/>
      </rPr>
      <t>DE CONFORMIDAD CON EL PARÁGRAFO DEL ARTÍCULO 17 DEL ACUERDO 837 DE 29 DE MARZO DE 2022, POR EL “CUAL SE MODIFICA EL ART. 79 DEL ACUERDO 741 DE 2019 Y SE DICTAN OTRAS DISPOSICIONES” POR SOLICITUD ESCRITA EL HONORABLE CONCEJAL AUTOR MARCO FIDEL ACOSTA RICO SOLICITA EL DESARCHIVO DEL P.A, SEGÚN RADICADO NO. 2022IE4656 DEL 06 DE ABRIL DE 2022, PARA LAS SESIONES ORDINARIAS DEL MES DE MAYO.</t>
    </r>
  </si>
  <si>
    <r>
      <t xml:space="preserve">Remitido a la respectiva comisión el 08 de febrero de 2022
</t>
    </r>
    <r>
      <rPr>
        <b/>
        <sz val="14"/>
        <rFont val="Arial"/>
        <family val="2"/>
      </rPr>
      <t xml:space="preserve">NOTIFICACION A PONENTES ENVIADA POR CORREO ELECTRÓNICO DESDE SECRETARIA GENERAL, miercóles 23/02/2022 4:20 p. m
</t>
    </r>
    <r>
      <rPr>
        <u val="single"/>
        <sz val="14"/>
        <rFont val="Arial"/>
        <family val="2"/>
      </rPr>
      <t xml:space="preserve">ARCHIVADO EN VIRTUD DEL ART. 79 DEL ACUERDO 741 DE 2019- SESIONES ORDINARIAS MES FEBRERO 2022
</t>
    </r>
    <r>
      <rPr>
        <b/>
        <sz val="14"/>
        <color indexed="62"/>
        <rFont val="Arial"/>
        <family val="2"/>
      </rPr>
      <t>DE CONFORMIDAD CON EL PARÁGRAFO DEL ARTÍCULO 17 DEL ACUERDO 837 DE 29 DE MARZO DE 2022, POR EL “CUAL SE MODIFICA EL ART. 79 DEL ACUERDO 741 DE 2019 Y SE DICTAN OTRAS DISPOSICIONES” POR SOLICITUD ESCRITA EL HONORABLE CONCEJAL AUTOR MARCO FIDEL ACOSTA RICO SOLICITA EL DESARCHIVO DEL P.A, SEGÚN RADICADO NO. 2022IE4657 DEL 06 DE ABRIL DE 2022, PARA LAS SESIONES ORDINARIAS DEL MES DE MAYO.</t>
    </r>
  </si>
  <si>
    <r>
      <t xml:space="preserve">H.C. Luz Marina Gordillo Salinas
</t>
    </r>
    <r>
      <rPr>
        <b/>
        <sz val="14"/>
        <color indexed="10"/>
        <rFont val="Arial"/>
        <family val="2"/>
      </rPr>
      <t>(COAUTORES) H.C. Juan Felipe Grillo Carrasco</t>
    </r>
  </si>
  <si>
    <t>08 de abril</t>
  </si>
  <si>
    <t>043
ACUMULADO CON EL 
099
RETIRADO</t>
  </si>
  <si>
    <r>
      <t xml:space="preserve">Remitido a la respectiva comisión el 20 de enero de 2022
</t>
    </r>
    <r>
      <rPr>
        <b/>
        <sz val="14"/>
        <rFont val="Arial"/>
        <family val="2"/>
      </rPr>
      <t xml:space="preserve">SEGÚN MEMORANDO NO. 2022IE906 DEL 26  DE ENERO DE 2022 LA PRESIDENCIA DEL CONCEJO HA  ACUMULADO EL P.A 043 CON EL P.A 099.
NOTIFICACION A PONENTES ENVIADA POR CORREO ELECTRÓNICO DESDE SECRETARIA GENERAL, jueves 27/01/2022 5:13 p. m.
</t>
    </r>
    <r>
      <rPr>
        <u val="single"/>
        <sz val="14"/>
        <rFont val="Arial"/>
        <family val="2"/>
      </rPr>
      <t xml:space="preserve">ARCHIVADO EN VIRTUD DEL ART. 79 DEL ACUERDO 741 DE 2019- SESIONES ORDINARIAS MES FEBRERO 2022
</t>
    </r>
    <r>
      <rPr>
        <b/>
        <sz val="14"/>
        <color indexed="62"/>
        <rFont val="Arial"/>
        <family val="2"/>
      </rPr>
      <t xml:space="preserve">DE CONFORMIDAD CON EL PARÁGRAFO DEL ARTÍCULO 17 DEL ACUERDO 837 DE 29 DE MARZO DE 2022, POR EL “CUAL SE MODIFICA EL ART. 79 DEL ACUERDO 741 DE 2019 Y SE DICTAN OTRAS DISPOSICIONES” POR SOLICITUD ESCRITA EL HONORABLE CONCEJAL AUTOR MARCO FIDEL ACOSTA RICO SOLICITA EL DESARCHIVO DEL P.A, SEGÚN RADICADO NO. 2022IE4654 DEL 06 DE ABRIL DE 2022, PARA LAS SESIONES ORDINARIAS DEL MES DE MAYO.
</t>
    </r>
    <r>
      <rPr>
        <b/>
        <sz val="14"/>
        <color indexed="49"/>
        <rFont val="Arial"/>
        <family val="2"/>
      </rPr>
      <t>MEDIANTE MEMORANDO 2022IE4856 DEL 08 DE ABRIL DE 2022 EL CONCEJAL MARCO FIDEL ACOSTA RICO SOLICITA EL RETIRO DEL DESARCHIVO DEL P.A</t>
    </r>
    <r>
      <rPr>
        <b/>
        <sz val="14"/>
        <color indexed="62"/>
        <rFont val="Arial"/>
        <family val="2"/>
      </rPr>
      <t xml:space="preserve">
</t>
    </r>
  </si>
  <si>
    <r>
      <t xml:space="preserve">189
</t>
    </r>
    <r>
      <rPr>
        <b/>
        <sz val="14"/>
        <rFont val="Arial"/>
        <family val="2"/>
      </rPr>
      <t>RETIRADO</t>
    </r>
  </si>
  <si>
    <r>
      <rPr>
        <b/>
        <sz val="14"/>
        <color indexed="50"/>
        <rFont val="Arial"/>
        <family val="2"/>
      </rPr>
      <t>De conformidad con lo establecido en el parágrafo del artículo 79  del Acuerdo 741-2019, solicitan p.a. 099 de 2022</t>
    </r>
    <r>
      <rPr>
        <sz val="14"/>
        <rFont val="Arial"/>
        <family val="2"/>
      </rPr>
      <t xml:space="preserve">
</t>
    </r>
    <r>
      <rPr>
        <b/>
        <sz val="14"/>
        <color indexed="8"/>
        <rFont val="Arial"/>
        <family val="2"/>
      </rPr>
      <t>MEDIANTE MEMORANDO 2022IE4884 DEL 08 DE ABRIL DE 2022 EL H.C. HUMBERTO RAFAEL AMIN MARTERLO SOLICITA EL RETIRO DEL P.A</t>
    </r>
    <r>
      <rPr>
        <sz val="14"/>
        <rFont val="Arial"/>
        <family val="2"/>
      </rPr>
      <t xml:space="preserve">
</t>
    </r>
  </si>
  <si>
    <t>192</t>
  </si>
  <si>
    <t>194</t>
  </si>
  <si>
    <t>195</t>
  </si>
  <si>
    <t>196</t>
  </si>
  <si>
    <t>197</t>
  </si>
  <si>
    <t>198</t>
  </si>
  <si>
    <t>199</t>
  </si>
  <si>
    <t>200</t>
  </si>
  <si>
    <t>201</t>
  </si>
  <si>
    <t>202</t>
  </si>
  <si>
    <t>203</t>
  </si>
  <si>
    <t>204</t>
  </si>
  <si>
    <t>205</t>
  </si>
  <si>
    <t>207</t>
  </si>
  <si>
    <t>208</t>
  </si>
  <si>
    <t>209</t>
  </si>
  <si>
    <t>211</t>
  </si>
  <si>
    <t>212</t>
  </si>
  <si>
    <t>213</t>
  </si>
  <si>
    <t>214</t>
  </si>
  <si>
    <t>215</t>
  </si>
  <si>
    <t>216</t>
  </si>
  <si>
    <t>217</t>
  </si>
  <si>
    <t>218</t>
  </si>
  <si>
    <t>219</t>
  </si>
  <si>
    <t>220</t>
  </si>
  <si>
    <t>221</t>
  </si>
  <si>
    <t>222</t>
  </si>
  <si>
    <t>06 de abril</t>
  </si>
  <si>
    <t>09 de abril</t>
  </si>
  <si>
    <t xml:space="preserve">“Por medio del cual se crean las zonas salubres para los trabajadores que prestan el servicio de entrega a domicilio en Bogotá y se dictan otras disposiciones” </t>
  </si>
  <si>
    <t>H.C. Diana Marcela Diago Guaqueta</t>
  </si>
  <si>
    <t>10 de abril</t>
  </si>
  <si>
    <t>223</t>
  </si>
  <si>
    <t>224</t>
  </si>
  <si>
    <t>225</t>
  </si>
  <si>
    <t>226</t>
  </si>
  <si>
    <t>227</t>
  </si>
  <si>
    <t>228</t>
  </si>
  <si>
    <t xml:space="preserve">
“Por medio del cual se establecen medidas para modernizar el sistema de recaudo de las taquillas de Transmilenio con la actualización de herramientas compatibles con el sistema NFC en la ciudad de Bogotá”
</t>
  </si>
  <si>
    <t>“Por el cual se conforma la dirección de urbanismo táctico en Bogotá”</t>
  </si>
  <si>
    <t>“Por medio del cual se definen lineamientos para la creación de zonas de baja emisión de material particulado en Bogotá, y se dictan otras disposiciones”</t>
  </si>
  <si>
    <t>“Por el cual se dictan los lineamientos para la adopción de fuentes alternativas de energía tanto en el sector industrial como en el residencial de Bogotá”</t>
  </si>
  <si>
    <t>“Por medio del cual se establecen medidas para apoyar al gremio de los artistas dramáticos y se dictan otras disposiciones”</t>
  </si>
  <si>
    <t>"Por medio del cual se crea el programa senderos seguros para Bogotá y se dictan otras disposiciones"</t>
  </si>
  <si>
    <t>“Por el cual se establecen estrategias para incentivar hábitos de vida saludable y prevención de la obesidad, mediante la utilización de medios tecnológicos”</t>
  </si>
  <si>
    <t>"Por medio del cual se conforma la red de mercados de pulgas en los parques de la ciudad y se dictan otras disposiciones"</t>
  </si>
  <si>
    <t>“Por medio del cual se establece la modernización total de las luminarias tradicionales de sodio a luminarias tipo led para el Distrito Capital”</t>
  </si>
  <si>
    <t>“Por medio del cual se establecen lineamientos para mejorar la atención y acompañamiento a los usuarios de la empresa de transporte del Tercer Milenio - Transmilenio S.A”</t>
  </si>
  <si>
    <t>“Por medio del cual se establecen medidas para incentivar la transformación de techos y fachadas tradicionales por techos verdes y jardines verticales en la ciudad de Bogotá”</t>
  </si>
  <si>
    <t>"Por medio del cual se crea la política de prevención y atención oportuna de infartos en el Distrito Capital, y se dictan otras disposiciones"</t>
  </si>
  <si>
    <t>“Por medio del cual se busca el desarrollo de la inclusión social y reconocimiento de la diversidad en Bogotá, se crea el premio a la inclusión y diversidad y se dictan otras disposiciones”</t>
  </si>
  <si>
    <t>229</t>
  </si>
  <si>
    <t>230</t>
  </si>
  <si>
    <t>231</t>
  </si>
  <si>
    <t>232</t>
  </si>
  <si>
    <t>233</t>
  </si>
  <si>
    <t>234</t>
  </si>
  <si>
    <t>235</t>
  </si>
  <si>
    <t>236</t>
  </si>
  <si>
    <t>237</t>
  </si>
  <si>
    <t>238</t>
  </si>
  <si>
    <t>239</t>
  </si>
  <si>
    <t>240</t>
  </si>
  <si>
    <t>241</t>
  </si>
  <si>
    <t>242</t>
  </si>
  <si>
    <t>244</t>
  </si>
  <si>
    <t>245</t>
  </si>
  <si>
    <t>246</t>
  </si>
  <si>
    <t>“Por el cual se promueve estrategias para la reactivación de la economía con el aprovechamiento de horas valle en los diferentes centros comerciales de Bogotá”</t>
  </si>
  <si>
    <t>“Por medio del cual se crea la declaratoria de restauración para las zonas vulnerables o deterioradas de Bogotá”</t>
  </si>
  <si>
    <t>“Por el cual se establecen lineamientos para optimizar el uso de los contenedores de basura en Bogotá”</t>
  </si>
  <si>
    <t>“Por medio del cual se promueve la creación de la estrategia “Bogotá atrae, potencializa y retiene talentos”</t>
  </si>
  <si>
    <t>“Por medio del cual se establecen incentivos a empresas que instalen y/o adecúen biciparqueaderos en sus instalaciones o cerca de ellas”</t>
  </si>
  <si>
    <t>“Por el cual se crea la estrategia para realizar asesoría médica veterinaria sin costo para la atención de mascotas en los hogares de bajos niveles económicos de Bogotá”</t>
  </si>
  <si>
    <t>“Por medio del cual se dictan los lineamientos para la migración móvil del aplicativo de mantenimiento vial de Bogotá”</t>
  </si>
  <si>
    <t>“Por medio del cual se dictan los lineamientos para la adopción de sistemas de drenaje urbano sostenible en la red de andenes de Bogotá”</t>
  </si>
  <si>
    <t xml:space="preserve">“Por el cual se establece el paquete de beneficios y subvenciones para el servicio de taxis en Bogotá” </t>
  </si>
  <si>
    <t>“Por medio del cual se establecen lineamientos de atención, fortalecimiento de la salud mental y física de la persona mayor, y se dictan otras disposiciones”</t>
  </si>
  <si>
    <t>“Por medio del cual se generan estrategias para fortalecer el uso de drones en el patrullaje aéreo de la Policía Metropolitana de Bogotá”</t>
  </si>
  <si>
    <t xml:space="preserve">“Por medio del cual se dictan los lineamientos para la adopción de mecanismos de alerta temprana tipo botón de pánico en el espacio público de Bogotá” </t>
  </si>
  <si>
    <t xml:space="preserve">
“Por medio del cual se establecen medidas para la identificación del oficio de los limpiavidrios y se establecen otras disposiciones”
</t>
  </si>
  <si>
    <t>“Por medio del cual se dictan los lineamientos para excluir los servicios especiales de las áreas de proximidad en Bogotá”</t>
  </si>
  <si>
    <t>“Por el cual se dictan los lineamientos para declarar a los cerros orientales de Bogotá como sujeto de derechos”</t>
  </si>
  <si>
    <t>“Por medio del cual se establecen medidas para la circulación de vehículos automotores y motocicletas (día sin carro y sin moto) el primer jueves del mes de febrero, mayo, agosto y noviembre de todos los años en la ciudad de Bogotá”</t>
  </si>
  <si>
    <t xml:space="preserve">
“Por medio del cual se establece la estrategia para modernizar y aumentar los equipos sonoros e inteligentes de la red de semáforos de Bogotá”
</t>
  </si>
  <si>
    <t>“Por medio del cual se modifican los horarios de circulación de los vehículos de transporte de carga en las zonas de restricción de Bogotá”</t>
  </si>
  <si>
    <t>“Por el cual se crea la semana naranja con el fin de impulsar a Bogotá como epicentro cultural en Latinoamérica”</t>
  </si>
  <si>
    <t>“Por medio del cual se propone la inclusión de nuevos materiales dentro del programa de adquisición del mobiliario público de Bogotá”</t>
  </si>
  <si>
    <t>“Por medio del cual se añaden condiciones para la provisión de subsidios de educación y transporte a fin de disminuir la participación de jóvenes en actuaciones vandálicas en Bogotá”</t>
  </si>
  <si>
    <t>“Por medio del cual se dictan los lineamientos para la instalación de elementos antideslizantes en los puentes peatonales de las estaciones de Transmilenio”</t>
  </si>
  <si>
    <t>"Por medio del cual se establecen lineamientos para el aprovechamiento económico de los corredores de circulación de las estaciones de Transmilenio de la ciudad"</t>
  </si>
  <si>
    <t>247</t>
  </si>
  <si>
    <t>248</t>
  </si>
  <si>
    <t>249</t>
  </si>
  <si>
    <t>18 de abril</t>
  </si>
  <si>
    <t>“Por medio del cual se establecen los lineamientos de la Política Pública para la promoción de la bicicleta por medios digitales, y se dictan otras disposiciones”</t>
  </si>
  <si>
    <t>“Por medio del cual se promueve la instalación de paneles solares para la autogeneración energética, así como elementos, equipos y maquinarias que promuevan la eficiencia energética en las edificaciones públicas y privadas en el área urbana y rural del Distrito capital y se dictan otras disposiciones”</t>
  </si>
  <si>
    <t>“Por medio del cual se establecen lineamientos para la implementación permanente de la estrategia distrital, Jornada complementaria en deporte, recreación, arte y cultura (jornada DRAC)”</t>
  </si>
  <si>
    <t>“Por el cual se promueve el reconocimiento a los proyectos destacados desarrollados en las áreas de infraestructura, deporte, recreación y cultura por las juntas de acción comunal JAC de las diferentes localidades en el Distrito Capital”</t>
  </si>
  <si>
    <t>“Por medio del cual se incorpora el sistema de radio frecuencia de las compañías de taxis al centro de comando, control, comunicaciones y cómputo (C4) de la Policía Metropolitana de Bogotá”</t>
  </si>
  <si>
    <t>19 de abril</t>
  </si>
  <si>
    <t>206
ACUMULADO CON EL 
191</t>
  </si>
  <si>
    <t xml:space="preserve">191
ACUMULADO
CON EL 
206 </t>
  </si>
  <si>
    <t>193
ACUMULADO CON EL 
157</t>
  </si>
  <si>
    <t>157
ACUMULADO CON EL 
193</t>
  </si>
  <si>
    <t>174
ACUMULADO CON EL 
141</t>
  </si>
  <si>
    <t>141
ACUMULADO CON EL 
174</t>
  </si>
  <si>
    <t>H.C.Julián Espinosa Ortiz</t>
  </si>
  <si>
    <t>21 de abril</t>
  </si>
  <si>
    <t>H.C. Rubén Darío Torrado Pacheco</t>
  </si>
  <si>
    <t xml:space="preserve">“Por el cual se establecen medidas para el fortalecimiento de la red de observatorios distritales, se adoptan lineamientos para su funcionamiento y se dictan otras disposiciones”
</t>
  </si>
  <si>
    <t>“Por medio del cual se establecen los lineamientos para creación del “sistema distrital unificado de información y seguimiento a migrantes venezolanos”</t>
  </si>
  <si>
    <t>22 de abril</t>
  </si>
  <si>
    <t>“Por el cual se promueve el turismo joven, se fortalecen los emprendimientos turísticos de jóvenes en el Distrito Capital y se dictan otras disposiciones”</t>
  </si>
  <si>
    <t>23 de abril</t>
  </si>
  <si>
    <r>
      <t xml:space="preserve">H.C. Rolando Alberto González García, H.C. Pedro Julián López Sierra, H.C. Samuel Benjamín Arrieta Buelvas, H.C. César Alfonso García Vargas, H.C. Samir José Abisambra Vesga, H.C. Edward Anibal Arias Rubio, H.C. Lucía Bastidas Ubate, H.C. Julián Espinosa Ortiz, H.C. Andrés Darío Onzaga Niño, H.C. Germán Augusto García Maya, H.C. Diana Marcela Diago Guaqueta, H.C. Óscar Jaime Ramírez Vahos, H.C. Jorge Luis Colmenares Escobar. 
</t>
    </r>
    <r>
      <rPr>
        <b/>
        <sz val="14"/>
        <color indexed="10"/>
        <rFont val="Arial"/>
        <family val="2"/>
      </rPr>
      <t xml:space="preserve">
COAUTORES: H.C. Juan Felipe Grillo Carrasco</t>
    </r>
  </si>
  <si>
    <t xml:space="preserve">“Por medio del cual se imparten lineamientos para garantizar el acceso a la unidad de cuidado intensivo-UCI en cada una de las clínicas y establecimientos médicos en los que se practiquen procedimientos quirúrgicos, plástico o estéticos” </t>
  </si>
  <si>
    <t>“Por medio del cual se establecen lineamientos para ampliar la póliza de seguros a los usuarios de la empresa de transporte del Tercer Milenio - Transmilenio S.A”</t>
  </si>
  <si>
    <t>25 de abril</t>
  </si>
  <si>
    <t xml:space="preserve">H.C, Álvaro José Argote Muñoz (Coordinador) y H.C. María Fernanda Rojas Mantilla
</t>
  </si>
  <si>
    <t>H.C. Marco Fidel Acosta Rico (Coordinador) y H.C. Rolando Alberto González García</t>
  </si>
  <si>
    <t>H.C. Rubén Darío Torrado Pacheco (Coordinador) y H.C. Javier Alejandro Ospina Rodríguez</t>
  </si>
  <si>
    <t xml:space="preserve">H.C. Rubén Darío Torrado Pacheco (Coordinador) y H.C. Humberto Rafael Amin Martelo </t>
  </si>
  <si>
    <t>H.C. Luis Carlos Leal Angarita (Coordinador) y H.C. Luz Marina Gordillo Salinas</t>
  </si>
  <si>
    <t>H.C. Andrés Darío Onzaga Niño (Coordinador) y H.C. Marco Fidel Acosta Rico</t>
  </si>
  <si>
    <t>H.C. Armando Gutiérrez González (Coordinador) y H.C.Lucía Bastidas Ubate</t>
  </si>
  <si>
    <t>H.C. Humberto Rafael Amín Martelo (Coordinador) y H.C. Ana Teresa Bernal Montañez</t>
  </si>
  <si>
    <t>H.C. Javier Alejandro Ospina Rodríguez (Coordinador) y H.C. María Fernanda Rojas Mantilla</t>
  </si>
  <si>
    <t>H.C. Marisol Gómez Giraldo (Coordinadora) y H.C. Andrés Darío Onzaga Niño</t>
  </si>
  <si>
    <t>H.C. Ati Quigua Izquierdo (Coordinadora) y H.C.Rolando Alberto González García</t>
  </si>
  <si>
    <t>H.C. Luz Marina Gordillo Salinas (Coordinadora) y H.C. Marisol Gómez Giraldo</t>
  </si>
  <si>
    <t>H.C. Humberto Rafael Amin Martelo (Coordinador) y H.C. Armando Gutiérrez González</t>
  </si>
  <si>
    <t>H.C. Nelson Enrique Cubides Salazar (Coordinador)  y H.C. Samuel Benjamín Arrieta Buelvas</t>
  </si>
  <si>
    <t>H.C. Diego Guillermo Laserna Arias (Coordinador) y H.C. Juan Javier Baena Merlano</t>
  </si>
  <si>
    <t xml:space="preserve">
H.C. Julián Espinosa Ortiz (Coordinador) y H.C. Óscar Jaime Ramírez Vahos
</t>
  </si>
  <si>
    <t>H.C. María Clara Name Ramírez (Coordinadora) y H.C. Álvaro Acevedo Leguizamón</t>
  </si>
  <si>
    <t>H.C. Juan Javier Baena Merlano (Coordinador) y H.C. María Susana Muhamad González</t>
  </si>
  <si>
    <t xml:space="preserve">
H.C. Samir José Abisambra Vesga (Coordinador) y H.C. Jorge Luis Colmenares Escobar</t>
  </si>
  <si>
    <t>H.C. Fabián Andrés Puentes Sierra (Coordinador) y H.C. Venus Albeiro Silva Gómez</t>
  </si>
  <si>
    <t>H.C. Carlos Alberto Carrillo Arenas  (Coordinador) y H.C. Juan Javier Baena Merlano</t>
  </si>
  <si>
    <t>H.C. Carlos Alberto Carrillo Arenas  (Coordinador) y H.C. Edward Anibal Arias Rubio</t>
  </si>
  <si>
    <t xml:space="preserve">
H.C. Samir José Abisambra Vesga (Coordinador) y H.C.Óscar Jaime Ramírez Vahos</t>
  </si>
  <si>
    <t>H.C. Nelson Enrique Cubides Salazar (Coordinador) y H.C. María Susana Muhamad González</t>
  </si>
  <si>
    <t>H.C. Germán Augusto García Maya (Coordinador) y H.C.Julián David Rodríguez Sastoque</t>
  </si>
  <si>
    <t>H.C. Samuel Benjamín Arrieta Buelvas (Coordinador) y H.C. Edward Aníbal Arias Rubio</t>
  </si>
  <si>
    <t>H.C. Jorge Luis Colmenares Escobar (Coordinador) y H.C. Julián Espinosa Ortiz</t>
  </si>
  <si>
    <t>H.C. María Victoria Vargas Silva (Coordinadora) y H.C. Emel Rojas Castillo</t>
  </si>
  <si>
    <t>H.C. Venus Albeiro Silva Gómez (Coordinadora) y H.C. Fabián Andrés Puentes Sierra</t>
  </si>
  <si>
    <t>H.C.Julián Espinosa Ortiz (Coordinadora) y H.C. María Susana Muhamad González</t>
  </si>
  <si>
    <t>H.C. Óscar Jaime Ramírez Vahos  (Coordinador) y H.C. María Clara Name Ramírez</t>
  </si>
  <si>
    <t xml:space="preserve">
H.C. Diego Guillermo Laserna Arias (Coordinador) y H.C.Samuel Benjamín Arrieta Buelvas
</t>
  </si>
  <si>
    <t>H.C. Pedro Julián López Sierra (Coordinador)  y H.C. Gloria Elsy Díaz Martínez</t>
  </si>
  <si>
    <t>H.C. Nelson Enrique Cubides Salazar (Coordinador) y H.C. Edward Anibal Arias Rubio</t>
  </si>
  <si>
    <t>H.C. Diego Andrés Cancino Martínez (Coordinador)  y H.C. Juan Felipe Grillo Carrasco</t>
  </si>
  <si>
    <t>H.C. Jorge Luis Colmenares Escobar (Coordinador) y H.C. Venus Albeiro Silva Gómez</t>
  </si>
  <si>
    <t>H.C. Juan Javier Baena Merlano (Coordinador) y H.C. Carlos Alberto Carrillo Arenas</t>
  </si>
  <si>
    <t>H.C. Diana Marcela Diago Guaqueta (Coordinadora) y H.C. Martín Rivera Alzate</t>
  </si>
  <si>
    <t>H.C. Álvaro Acevedo Leguizamon  (Coordinador) y H.C. María Susana Muhamad González</t>
  </si>
  <si>
    <t>H.C. Álvaro José Argote Muñoz (Coordinador) y H.C. Armando Gutiérrez González</t>
  </si>
  <si>
    <t>H.C. Marisol Gómez Giraldo (Coordinadora) y H.C. Ati Quigua Izquierdo</t>
  </si>
  <si>
    <t xml:space="preserve">
H.C.Rubén Darío Torrado Pacheco (Coordinador) y H.C. Luz Marina Gordillo Salinas
</t>
  </si>
  <si>
    <t xml:space="preserve">H.C. Álvaro José Argote Muñoz (Coordinador) y H.C. Luis Carlos Leal Angarita </t>
  </si>
  <si>
    <t xml:space="preserve">H.C. Javier Alejandro Ospina Rodríguez (Coordinador) y H.C. Rubén Darío Torrado Pacheco
</t>
  </si>
  <si>
    <t xml:space="preserve">
H.C.Diego Guillermo Laserna Arias (Coordinador) y H.C. Fabián Andrés Puentes Sierra
</t>
  </si>
  <si>
    <r>
      <t>H.C.</t>
    </r>
    <r>
      <rPr>
        <sz val="14"/>
        <rFont val="Arial"/>
        <family val="2"/>
      </rPr>
      <t>Ana Teresa Bernal Montañez (Coordinadora) y H.C. Andrés Onzaga Niño</t>
    </r>
  </si>
  <si>
    <t>H.C. Humberto Rafael Amín Martelo (Coordinador) y H.C.Lucía Bastidas Ubate</t>
  </si>
  <si>
    <t>H.C. Ati Quigua Izquierdo (Coordinadora) y H.C. Armando Gutiérrez González</t>
  </si>
  <si>
    <t>H.C. Lucía Bastidas Ubate (Coordinadora) y H.C. Ana Teresa Bernal Montañez</t>
  </si>
  <si>
    <t>26 de abril</t>
  </si>
  <si>
    <t xml:space="preserve">
“Por medio del cual se crea el programa especial de asistencia nutricional a la primera infancia en sus primeros 1000 días de vida “Ventana de Oportunidad”
</t>
  </si>
  <si>
    <r>
      <t xml:space="preserve">Remitido a la respectiva comisión el 19 de enero de 2022
</t>
    </r>
    <r>
      <rPr>
        <b/>
        <sz val="14"/>
        <rFont val="Arial"/>
        <family val="2"/>
      </rPr>
      <t xml:space="preserve">
NOTIFICACION A PONENTES ENVIADA POR CORREO ELECTRÓNICO DESDE SECRETARIA GENERAL,jueves 27/01/2022 10:01 p. m.
</t>
    </r>
    <r>
      <rPr>
        <u val="single"/>
        <sz val="14"/>
        <rFont val="Arial"/>
        <family val="2"/>
      </rPr>
      <t>ARCHIVADO EN VIRTUD DEL ART. 79 DEL ACUERDO 741 DE 2019- SESIONES ORDINARIAS MES FEBRERO 2022</t>
    </r>
  </si>
  <si>
    <r>
      <t xml:space="preserve">Remitido a la respectiva comisión el 19 de enero de 2022
</t>
    </r>
    <r>
      <rPr>
        <b/>
        <sz val="14"/>
        <rFont val="Arial"/>
        <family val="2"/>
      </rPr>
      <t>NOTIFICACION A PONENTES ENVIADA POR CORREO ELECTRÓNICO DESDE SECRETARIA GENERAL, jueves 27/01/2022 4:05 p. m.</t>
    </r>
    <r>
      <rPr>
        <sz val="14"/>
        <rFont val="Arial"/>
        <family val="2"/>
      </rPr>
      <t xml:space="preserve">
</t>
    </r>
    <r>
      <rPr>
        <b/>
        <sz val="14"/>
        <rFont val="Arial"/>
        <family val="2"/>
      </rPr>
      <t xml:space="preserve">
</t>
    </r>
    <r>
      <rPr>
        <u val="single"/>
        <sz val="14"/>
        <rFont val="Arial"/>
        <family val="2"/>
      </rPr>
      <t>ARCHIVADO EN VIRTUD DEL ART. 79 DEL ACUERDO 741 DE 2019- SESIONES ORDINARIAS MES FEBRERO 2022</t>
    </r>
  </si>
  <si>
    <r>
      <t xml:space="preserve">Remitido a la respectiva comisión el 19 de enero de 2022
</t>
    </r>
    <r>
      <rPr>
        <b/>
        <sz val="14"/>
        <rFont val="Arial"/>
        <family val="2"/>
      </rPr>
      <t xml:space="preserve">
NOTIFICACION A PONENTES ENVIADA POR CORREO ELECTRÓNICO DESDE SECRETARIA GENERAL, jueves 27/01/2022 10:27 p. m.</t>
    </r>
    <r>
      <rPr>
        <sz val="14"/>
        <rFont val="Arial"/>
        <family val="2"/>
      </rPr>
      <t xml:space="preserve">
</t>
    </r>
    <r>
      <rPr>
        <b/>
        <sz val="14"/>
        <rFont val="Arial"/>
        <family val="2"/>
      </rPr>
      <t xml:space="preserve">
</t>
    </r>
    <r>
      <rPr>
        <u val="single"/>
        <sz val="14"/>
        <rFont val="Arial"/>
        <family val="2"/>
      </rPr>
      <t>ARCHIVADO EN VIRTUD DEL ART. 79 DEL ACUERDO 741 DE 2019- SESIONES ORDINARIAS MES FEBRERO 2022</t>
    </r>
  </si>
  <si>
    <r>
      <t xml:space="preserve">Remitido a la respectiva comisión el 19 de enero de 2022
</t>
    </r>
    <r>
      <rPr>
        <b/>
        <sz val="14"/>
        <rFont val="Arial"/>
        <family val="2"/>
      </rPr>
      <t xml:space="preserve">
NOTIFICACION A PONENTES ENVIADA POR CORREO ELECTRÓNICO DESDE SECRETARIA GENERAL, jueves 27/01/2022 4:08 p. m.
</t>
    </r>
    <r>
      <rPr>
        <sz val="14"/>
        <rFont val="Arial"/>
        <family val="2"/>
      </rPr>
      <t xml:space="preserve">
</t>
    </r>
    <r>
      <rPr>
        <u val="single"/>
        <sz val="14"/>
        <rFont val="Arial"/>
        <family val="2"/>
      </rPr>
      <t>ARCHIVADO EN VIRTUD DEL ART. 79 DEL ACUERDO 741 DE 2019- SESIONES ORDINARIAS MES FEBRERO 2022</t>
    </r>
  </si>
  <si>
    <t>28 de abril</t>
  </si>
  <si>
    <t>"Por medio del cual se prohíbe la construcción y puesta en funcionamiento de nuevos hornos crematorios en las zonas de proximidad del Distrito Capital, se dictan lineamientos para el traslado progresivo de los existentes en zonas de proximidad y otras disposiciones”</t>
  </si>
  <si>
    <t xml:space="preserve">H.C. Germán Augusto García Maya </t>
  </si>
  <si>
    <t>257
ACUMULADO CON EL
156</t>
  </si>
  <si>
    <t>156
ACUMULADO CON EL
257</t>
  </si>
  <si>
    <t>29 de abril</t>
  </si>
  <si>
    <t>“Por medio del cual se establece la promoción de la práctica de la vasectomia con el fin de fomentar la equidad de género en la planificación familiar”</t>
  </si>
  <si>
    <t>H.C. María Fernanda Rojas Mantilla, H.C. Julián Espinosa Ortiz, H.C.Andrés Darío Onzaga Niño, H.C. Diego Guillermo Laserna Arias</t>
  </si>
  <si>
    <r>
      <t xml:space="preserve">186
</t>
    </r>
    <r>
      <rPr>
        <b/>
        <sz val="14"/>
        <rFont val="Arial"/>
        <family val="2"/>
      </rPr>
      <t>RETIRADO</t>
    </r>
  </si>
  <si>
    <t>“Por medio del cual se modifica el acuerdo 33 de 2001, se establecen estímulos e incentivos para los consejeros y consejeras locales de juventud en el distrito capital y se dictan otras disposiciones”</t>
  </si>
  <si>
    <r>
      <rPr>
        <b/>
        <sz val="14"/>
        <color indexed="17"/>
        <rFont val="Arial"/>
        <family val="2"/>
      </rPr>
      <t>De conformidad con lo establecido en el parágrafo del artículo 79  del Acuerdo 741-2019, solicitan p.a. 019 de 2022</t>
    </r>
    <r>
      <rPr>
        <b/>
        <sz val="14"/>
        <color indexed="17"/>
        <rFont val="Arial"/>
        <family val="2"/>
      </rPr>
      <t xml:space="preserve">
</t>
    </r>
    <r>
      <rPr>
        <b/>
        <sz val="14"/>
        <rFont val="Arial"/>
        <family val="2"/>
      </rPr>
      <t xml:space="preserve">Remitido a la respectiva comisión el 18 de marzo de 2022
</t>
    </r>
    <r>
      <rPr>
        <b/>
        <sz val="14"/>
        <color indexed="10"/>
        <rFont val="Arial"/>
        <family val="2"/>
      </rPr>
      <t xml:space="preserve">
SEGÚN MEMORANDO No. 2022IE3524 DEL 15 DE MARZO  DE 2022, LA  H.C.  ANA TERESA BERNAL MONTAÑEZ SOLICITA LA COAUTORIA DE LA H.C. MARÍA CLARA NAME RAMÍREZ
</t>
    </r>
    <r>
      <rPr>
        <b/>
        <sz val="14"/>
        <color indexed="14"/>
        <rFont val="Arial"/>
        <family val="2"/>
      </rPr>
      <t xml:space="preserve">
PRIORIZADO EN COMISIÓN PRIMERA MEDIANTE CORDIS NO. 2022IE3716 DEL 22 DE MARZO DE 2022
</t>
    </r>
    <r>
      <rPr>
        <b/>
        <sz val="14"/>
        <rFont val="Arial"/>
        <family val="2"/>
      </rPr>
      <t xml:space="preserve">NOTIFICACION A PONENTES ENVIADA POR CORREO ELECTRÓNICO DESDE SECRETARIA GENERAL, martes 22/03/2022, 16:53 p.m.
</t>
    </r>
    <r>
      <rPr>
        <b/>
        <sz val="14"/>
        <color indexed="10"/>
        <rFont val="Arial"/>
        <family val="2"/>
      </rPr>
      <t>SEGÚN MEMORANDO No. 2022IE4119 DEL 30 DE MARZO  DE 2022, LA  H.C.  ANA TERESA BERNAL MONTAÑEZ SOLICITA LA COAUTORIA DEL H.C. SAMIR JOSÉ ABISAMBRA VESGA</t>
    </r>
  </si>
  <si>
    <r>
      <rPr>
        <b/>
        <sz val="14"/>
        <color indexed="50"/>
        <rFont val="Arial"/>
        <family val="2"/>
      </rPr>
      <t>De conformidad con lo establecido en el parágrafo del artículo 79  del Acuerdo 741-2019, solicitan p.a. 101 de 2022</t>
    </r>
    <r>
      <rPr>
        <sz val="14"/>
        <rFont val="Arial"/>
        <family val="2"/>
      </rPr>
      <t xml:space="preserve">
</t>
    </r>
    <r>
      <rPr>
        <b/>
        <sz val="14"/>
        <rFont val="Arial"/>
        <family val="2"/>
      </rPr>
      <t xml:space="preserve">Remitido a la respectiva comisión el 09 de abril de 2022
</t>
    </r>
    <r>
      <rPr>
        <u val="single"/>
        <sz val="14"/>
        <rFont val="Arial"/>
        <family val="2"/>
      </rPr>
      <t xml:space="preserve">
NOTIFICACION A PONENTES ENVIADA POR CORREO ELECTRÓNICO DESDE SECRETARIA GENERAL, martes 19/04/2022, 8:32 a.m.
</t>
    </r>
    <r>
      <rPr>
        <b/>
        <u val="single"/>
        <sz val="14"/>
        <color indexed="12"/>
        <rFont val="Arial"/>
        <family val="2"/>
      </rPr>
      <t xml:space="preserve">
</t>
    </r>
    <r>
      <rPr>
        <b/>
        <sz val="14"/>
        <rFont val="Arial"/>
        <family val="2"/>
      </rPr>
      <t>MEDIANTE MEMORANDO 2022IE57803 DEL 29 DE ABRIL DE 2022 EL CONCEJAL JULIÁN DAVID RODRÍGUEZ SASTOQUE SOLICITA EL RETIRO DEL P.A</t>
    </r>
  </si>
  <si>
    <t>“Por medio del cual se reconocen a los Comerciantes Masivos Formales y las Zonas o Clústeres de Comercio Masivo Formal en Bogotá Distrito Capital y se dictan otras disposiciones”</t>
  </si>
  <si>
    <t>H.C. Javier Alejandro Ospina Rodríguez</t>
  </si>
  <si>
    <t>253
ACUMULADO CON EL 
268</t>
  </si>
  <si>
    <t>03 de mayo</t>
  </si>
  <si>
    <t xml:space="preserve">
“Por el cual se promueve e incentiva la movilidad urbana sostenible mediante el tránsito gradual a energía eléctrica no contaminante para vehículos, taxis, servicio público especial, motos y demás medios de transporte terrestre de carácter oficial y particular en el Distrito Capital y se dictan otras disposiciones”
</t>
  </si>
  <si>
    <t>“Por el cual se autoriza un cupo de endeudamiento para la Administración central, los establecimientos públicos del Distrito Capital y la Empresa de Acueducto y Alcantarillado de Bogotá (EAAB-ESP)”</t>
  </si>
  <si>
    <t>CLAUDIA NAYIBE LÓPEZ HERNÁNDEZ
Alcaldesa Mayor
JUAN MAURICIO RAMÍREZ CORTÉS 
Secretario Distrital de Hacienda
JUAN CARLOS ARBELÁEZ MURILLO
Secretario Distrital de Hábitat (e)
CRISTINA ARANGO OLAYA
Gerente General de la EAAB-ESP</t>
  </si>
  <si>
    <r>
      <t xml:space="preserve">H.C. Andrés Darío Onzaga Niño
</t>
    </r>
    <r>
      <rPr>
        <b/>
        <sz val="14"/>
        <color indexed="10"/>
        <rFont val="Arial"/>
        <family val="2"/>
      </rPr>
      <t>(COAUTORES) H.C. Juan Felipe Grillo Carrasco, H.C. María Clara Name Ramírez, H.C. Libardo Asprilla Lara, H.C. Lucía Bastidas Ubate, H.C. Edward Anibal Arias Rubio, H.C. Julián Espinosa Ortiz, H.C. Diego Guillermo Laserna Arias</t>
    </r>
  </si>
  <si>
    <t xml:space="preserve">Tercera </t>
  </si>
  <si>
    <t>04 de mayo</t>
  </si>
  <si>
    <t>H.C. María Clara Name Ramírez (Coordinadora) y H.C. Venus Albeiro Silva Gómez</t>
  </si>
  <si>
    <t>H.C. Óscar Jaime Ramírez Vahos (Coordinador) y H.C. Nelson Enrique Cubides Salazar</t>
  </si>
  <si>
    <t xml:space="preserve">
H.C. Ana Teresa Bernal Montañez (Coordinadora) y H.C. Lucía Bastidas Ubate</t>
  </si>
  <si>
    <t xml:space="preserve">H.C. Juan Javier Baena Merlano (Coordinador) y H.C. Fabián Andrés Puentes Sierra </t>
  </si>
  <si>
    <t>H.C. Luis Carlos Leal Angarita (Coordinador) y H.C. Marco Fidel Acosta Rico</t>
  </si>
  <si>
    <t>H.C. María Fernanda Rojas Mantilla (Coordinador) y H.C. Rolando Alberto González García</t>
  </si>
  <si>
    <t>H.C. Manuel José Sarmiento Arguello (Coordinador)  y H.C. Celio Nieves Herrera</t>
  </si>
  <si>
    <t>H.C. Heidy Lorena Sánchez Barreto (Coordinadora) y H.C. Libardo Asprilla Lara</t>
  </si>
  <si>
    <t>H.C. Manuel José Sarmiento Arguello (Coordinador), H.C. César Alfonso García  Vargas y H.C. Germán Augusto García Maya</t>
  </si>
  <si>
    <r>
      <t xml:space="preserve">H.C. Julián David Rodríguez Sastoque
</t>
    </r>
    <r>
      <rPr>
        <b/>
        <sz val="14"/>
        <color indexed="10"/>
        <rFont val="Arial"/>
        <family val="2"/>
      </rPr>
      <t xml:space="preserve">
(COAUTORES) H.C. María Fernanda Rojas Mantilla, H.C. Marco fidel Acosta Rico</t>
    </r>
  </si>
  <si>
    <t>243
RETIRADO</t>
  </si>
  <si>
    <r>
      <t xml:space="preserve">Remitido a la respectiva comisión el 24 de abril de 2022
</t>
    </r>
    <r>
      <rPr>
        <b/>
        <sz val="14"/>
        <rFont val="Arial"/>
        <family val="2"/>
      </rPr>
      <t xml:space="preserve">
MEDIANTE MEMORANDO 2022IE6199 DEL 05 DE MAYO DE 2022 LA H.C. DIANA MARCELA DIAGO GUAQUETA SOLICITA EL RETIRO DEL P.A</t>
    </r>
  </si>
  <si>
    <r>
      <t xml:space="preserve">De conformidad con lo establecido en el parágrafo del artículo 17 del Acuerdo 837-2022, solicitan p.a. 123 de 2022
</t>
    </r>
    <r>
      <rPr>
        <b/>
        <sz val="14"/>
        <color indexed="8"/>
        <rFont val="Arial"/>
        <family val="2"/>
      </rPr>
      <t xml:space="preserve">MEDIANTE MEMORANDO CORDIS No.2022IE6224 DEL 05 DE MAYO LA COMISIÓN SEGUNDA DE GOBIERNO NO HACE EL DESARCHIVO ..." DE CONFORMIDAD CON EL ART. 17 DEL ACUERDO 837 DE 2022 NO ES VIABLE EL DESARCHIVO DEL PROYECTO EN MENCIÓN  POR CUANTO ESTE NO CUMPLE CON LOS REQUISITOS Y CONDICIONES PARA SER DESARCHIVADO, EL AUTOR PRINCIPAL NO ES CONCEJAL Y TAMPOCO CUMPLE CON LA FIRMA DEL VOCERO DE BANCADA, POR LO CUAL PROCEDE LA PRESENTACION NUEVAMENTE POR PARTE DEL CONTRALOR DE BOGOTÁ. </t>
    </r>
  </si>
  <si>
    <r>
      <t xml:space="preserve">210
</t>
    </r>
    <r>
      <rPr>
        <b/>
        <sz val="14"/>
        <rFont val="Arial"/>
        <family val="2"/>
      </rPr>
      <t>RETIRADO</t>
    </r>
  </si>
  <si>
    <r>
      <t xml:space="preserve">Remitido a la respectiva comisión el 20 de abril de 2022
</t>
    </r>
    <r>
      <rPr>
        <b/>
        <sz val="14"/>
        <rFont val="Arial"/>
        <family val="2"/>
      </rPr>
      <t xml:space="preserve">
MEDIANTE MEMORANDO 2022IE6276 DEL 06 DE MAYO DE 2022 LA CONCEJALA DIANA MARCELA DIAGO GUAQUETA SOLICITA EL RETIRO DEL P.A</t>
    </r>
  </si>
  <si>
    <r>
      <t xml:space="preserve">H.C. Diana Marcela Diago Guaqueta
</t>
    </r>
    <r>
      <rPr>
        <b/>
        <sz val="14"/>
        <color indexed="10"/>
        <rFont val="Arial"/>
        <family val="2"/>
      </rPr>
      <t xml:space="preserve">
(COAUTORES) H.C. Juan Felipe Grillo Carrasco</t>
    </r>
  </si>
  <si>
    <t>10 de mayo</t>
  </si>
  <si>
    <t>133 de 2022</t>
  </si>
  <si>
    <r>
      <t xml:space="preserve">H.C. Ana Teresa Bernal Montañez
</t>
    </r>
    <r>
      <rPr>
        <b/>
        <sz val="16"/>
        <color indexed="10"/>
        <rFont val="Arial"/>
        <family val="2"/>
      </rPr>
      <t>(COAUTORES) H.C. María Clara Name Ramírez, H.C. Samir José Abisambra Vesga</t>
    </r>
  </si>
  <si>
    <t>09 de mayo de 2022, en la Comisión Primera</t>
  </si>
  <si>
    <t>“Por el cual se crea el programa de reconocimientos y estímulos a miembros y grupos destacados de la comunidad educativa oficial y privada del Distrito Capital”</t>
  </si>
  <si>
    <t>H.C. Venus Albeiro Silva Gómez</t>
  </si>
  <si>
    <t>“Por medio del cual se denomina “Calle Estado de Palestina” a la calle 86 de la actual nomenclatura urbana de Bogotá, en el tramo comprendido entre la Avenida Alberto Lleras Camargo (Carrera 7ma) y la Carrera 11”</t>
  </si>
  <si>
    <t>H.C. Diego Andrés Cancino Martínez</t>
  </si>
  <si>
    <r>
      <t xml:space="preserve">Remitido a Secretaria General el día 25 de febrero de 2022 a las 10:08 A.M., 
con cordis no. 2022IE2707 del 25 de febrero de 2022 a las 7:49 a.m.  
</t>
    </r>
    <r>
      <rPr>
        <b/>
        <sz val="16"/>
        <color indexed="10"/>
        <rFont val="Arial"/>
        <family val="2"/>
      </rPr>
      <t xml:space="preserve">SEGÚN MEMORANDO No. 2022IE2618 DEL 24 DE FEBRERO  DE 2022, EL  H.C. HUMBERTO RAFAEL AMIN MARTELO SOLICITA LA COAUTORIA DEL  H.C. JUAN FELIPE GRILLO CARRASCO Y MARCO FIDEL ACOSTA RICO.
</t>
    </r>
    <r>
      <rPr>
        <sz val="16"/>
        <color indexed="8"/>
        <rFont val="Arial"/>
        <family val="2"/>
      </rPr>
      <t xml:space="preserve">
Comentarios de la Administracion con radicado n°. 2022R7523 del 11 de mayo de 2022 a las 12:16 p.m.  La Administración Distrital considera que la iniciativa analizada  es Viable.</t>
    </r>
  </si>
  <si>
    <t>8</t>
  </si>
  <si>
    <t>179 de 2022</t>
  </si>
  <si>
    <t xml:space="preserve">
Se radicó ratificación de ponencia positiva conjunta con modificaciones de los H.C. Gloria Elsy Díaz Martínez  (Coordinador) y H.C. César Alfonso García Vargas con radicado no. 2022IE3418 del 14 de marzo de 2022 a las 12:56 p.m.
</t>
  </si>
  <si>
    <r>
      <t xml:space="preserve">H.C. Julián David Rodríguez Sastoque
</t>
    </r>
    <r>
      <rPr>
        <b/>
        <sz val="16"/>
        <color indexed="10"/>
        <rFont val="Arial"/>
        <family val="2"/>
      </rPr>
      <t xml:space="preserve">
(COAUTORES) H.C. María Fernanda Rojas Mantilla, H.C. Marco fidel Acosta Rico</t>
    </r>
  </si>
  <si>
    <r>
      <t xml:space="preserve">Remitido a Secretaria General el día 24 de febrero de 2022 a las 4:11 P.M., con cordis no. 2022IE2610 del 24 de febrero de 2022 a las 4:07 p.m.    
</t>
    </r>
    <r>
      <rPr>
        <b/>
        <sz val="16"/>
        <color indexed="10"/>
        <rFont val="Arial"/>
        <family val="2"/>
      </rPr>
      <t xml:space="preserve">SEGÚN MEMORANDO No. 2022IE2597 DEL 24 DE FEBRERO  DE 2022, EL H.C. LIBARDO ASPRILLA LARA SOLICITA LA COAUTORIA DEL  H.C. JUAN FELIPE GRILLO CARRASCO
SEGÚN MEMORANDO No. 2022IE2598 DEL 24 DE FEBRERO  DE 2022, EL  H.C. LIBARDO ASPRILLA LARA SOLICITA LA COAUTORIA DEL  H.C. JULIÁN DAVID RODRÍGUEZ ESCOBAR.
</t>
    </r>
    <r>
      <rPr>
        <sz val="16"/>
        <rFont val="Arial"/>
        <family val="2"/>
      </rPr>
      <t xml:space="preserve">
Comentarios de la Administracion con radicado n°. 2022R7818 del 16 de mayo de 2022 a las 10:36 a.m.  La Administración Distrital considera que la iniciativa analizada  es Viable Condicionada.</t>
    </r>
  </si>
  <si>
    <t>“Por el cual se crea la estrategia “Alimentación Incluyente en las Instituciones Educativas Oficiales del Distrito Capital” y se dictan otras disposiciones”</t>
  </si>
  <si>
    <t>16 de mayo</t>
  </si>
  <si>
    <t>H.C. Celio Nieves Herrera</t>
  </si>
  <si>
    <t>“Por medio del cual se promueve el ajedrez, educativo y social, en el Distrito Capital y se dictan otras disposiciones”</t>
  </si>
  <si>
    <t>4 y 14 de mayo de 2022, en la Comisión Segunda</t>
  </si>
  <si>
    <t>Se radicó ratificación de ponencia positiva con pliego de modificaciones del H.C. Samir José Abisambra Vesga (Coordinador) con radicado no. 2022IE6768 del 16 de mayo de 2022 a las 10:26 a.m.
Se radicó ratificación de ponencia positiva  del H.C. Nelson Enrique Cubides Salazar con radicado no. 2022IE6790 del 16 de mayo de 2022 a las 3:11 p.m.</t>
  </si>
  <si>
    <t>Remitido a Secretaria General el día 16 de mayo de 2022 a las 13:13  P.M., con cordis no. 2022IE6772 del 16 de mayo de 2022 a las 10:53 A.M.</t>
  </si>
  <si>
    <r>
      <t xml:space="preserve">H.C. Ana Teresa Bernal Montañez, H.C. Carlos Carrillo, H.C. Luis Carlos Leal Angarita, Heidy Lorena Sánchez Barreto, H.C. Susana Muhamad González, H.C. Diego Andrés Cancino Martínez
</t>
    </r>
    <r>
      <rPr>
        <b/>
        <sz val="14"/>
        <color indexed="10"/>
        <rFont val="Arial"/>
        <family val="2"/>
      </rPr>
      <t>(COAUTORES) H.C. María Fernanda Rojas Mantilla, H.C. Juan Javier Baena Merlano, H.C. Celio Nieves Herrera, H.C. María Victoria Vargas Silva</t>
    </r>
  </si>
  <si>
    <t xml:space="preserve">Remitido a la respectiva comisión el 03 de mayo de 2022
</t>
  </si>
  <si>
    <r>
      <t xml:space="preserve">H.C. Álvaro José Argote Muñoz, H.C. Celio Nieves Herrera, H.C. Carlos Alberto Carrillo Arenas.
</t>
    </r>
    <r>
      <rPr>
        <b/>
        <sz val="14"/>
        <color indexed="10"/>
        <rFont val="Arial"/>
        <family val="2"/>
      </rPr>
      <t xml:space="preserve">
(COAUTORES) H.C. Marco Fidel Acosta Rico</t>
    </r>
  </si>
  <si>
    <t>24 de mayo</t>
  </si>
  <si>
    <t>NUEVO LIBERALISMO</t>
  </si>
  <si>
    <t>MESA DIRECTIVA</t>
  </si>
  <si>
    <t>ORGANISMO DE CONTROL</t>
  </si>
  <si>
    <t>PARTIDO DE LA U</t>
  </si>
  <si>
    <t>H.C. Samuel Benjamín Arrieta Buelvas  (Coordinador), H.C. Fabián Andrés Puentes Sierra y H.C. Nelson Enrique Cubides Salazar</t>
  </si>
  <si>
    <t>H.C. Diego Guillermo Laserna Arias (Coordinador) y H.C. Carlos Alberto Carrillo Arenas</t>
  </si>
  <si>
    <t>H.C. Samuel Benjamín Arrieta Buelvas (Coordinador) y H.C. Julián Espinosa Ortiz</t>
  </si>
  <si>
    <t xml:space="preserve">Remitido a la respectiva comisión el 11 de mayo de 2022
</t>
  </si>
  <si>
    <t>264  de 2021</t>
  </si>
  <si>
    <t>18 de mayo de 2022</t>
  </si>
  <si>
    <t xml:space="preserve">“Por medio del cual se establecen los lineamientos para la Creación del programa ‘Manillas Salvavidas’ dirigido a Personas mayores diagnosticadas con trastorno Neurocognitivo mayor en el Distrito Capital, y se dictan otras disposiciones”
</t>
  </si>
  <si>
    <r>
      <t xml:space="preserve">H.C. Armando Gutiérrez González
</t>
    </r>
    <r>
      <rPr>
        <b/>
        <sz val="14"/>
        <color indexed="10"/>
        <rFont val="Arial"/>
        <family val="2"/>
      </rPr>
      <t xml:space="preserve">
(COAUTORES) H.C. Juan Felipe Grillo Carrasco, H.C. Julián Espinosa Ortiz, H.C. María Clara Name Ramírez, H.C. Jorge Luis Colmenares Escobar, H.C. Rubén Darío Torrado Pacheco, H.C. Rolando Alberto González García, H.C. Marco Fidel Acosta Rico, H.C. Álvaro Acevedo Leguizamon, H.C.Óscar Jaime Ramírez Vahos, H.C. Venus Albeiro Silva Gómez, H.C. María Victoria Vargas Silva, H.C. Luz Marina Gordillo Salinas, H.C.Germán Augusto García Maya, H.C. Celio Nieves Herrera, H.C. Pedro Julián López Sierra, H.C. Nelson Enrique Cubides Salazar, H.C. Emel Rojas Castillo, H.C. Juan Javier Baena Merlano, H.C.Ati Quigua Izquierdo, H.C. Fabián Andrés Puentes Sierra, H.C. Álvaro José Argote Muñoz, H.C.Samuel Benjamin Arrieta Buelvas, H.C. César Alfonso García Vargas, H.C. Lucía Bastidas Ubate, H.C. Juan Felipe Grillo Carrasco, H.C. Diana Marcela Diago Guaqueta, H:C.Humberto Rafael Amin Martelo, H.C. Javier Alejandro Ospina Rodríguez, H.C.Gloria Elsy Díaz Martínez, H.C. Ana Teresa Bernal Montañez, H.C. María Susana Muhamad González, H.C. Edward Anibal Arias Rubio, H.C. Carlos Alberto Carrillo Arenas.</t>
    </r>
  </si>
  <si>
    <t>H.C.  Nelson Enrique Cubides Salazar (Coordinador) y H.C. Germán Augusto García Maya</t>
  </si>
  <si>
    <r>
      <rPr>
        <sz val="16"/>
        <rFont val="Arial"/>
        <family val="2"/>
      </rPr>
      <t>Se radicó ratificación de ponencia positiva  del H.C.Nelson Enrique Cubides Salazar (Coordinador) con radicado no. 2021IE8838 del 05 de agosto de 2021 a las 2:37 p.m.</t>
    </r>
    <r>
      <rPr>
        <b/>
        <sz val="16"/>
        <color indexed="62"/>
        <rFont val="Arial"/>
        <family val="2"/>
      </rPr>
      <t xml:space="preserve">
</t>
    </r>
    <r>
      <rPr>
        <sz val="16"/>
        <rFont val="Arial"/>
        <family val="2"/>
      </rPr>
      <t xml:space="preserve">
Se radicó ratificación de ponencia positiva  del H.C.Germán Augusto García Maya con radicado no. 2021IE8852 del 05 de agosto de 2021 a las 4:21 p.m.</t>
    </r>
    <r>
      <rPr>
        <b/>
        <sz val="16"/>
        <color indexed="62"/>
        <rFont val="Arial"/>
        <family val="2"/>
      </rPr>
      <t xml:space="preserve">
</t>
    </r>
  </si>
  <si>
    <t>9</t>
  </si>
  <si>
    <t>“Por el cual se autoriza un cupo de endeudamiento para la Administración Central y los establecimientos públicos del distrito capital y a la empresa de acueducto y alcantarillado de Bogotá (EAAB) – ESP y se dictan otras disposiciones”</t>
  </si>
  <si>
    <t>271 de 2022</t>
  </si>
  <si>
    <t>28 de mayo de 2022, en la Comisión Tercera</t>
  </si>
  <si>
    <t>21 de mayo</t>
  </si>
  <si>
    <t>"Por el cual se modifica el Acuerdo no. 401 de 2009 y se dictan otras disposiciones"</t>
  </si>
  <si>
    <r>
      <t xml:space="preserve">H.C. Samir José Abisambra Vesga
</t>
    </r>
    <r>
      <rPr>
        <b/>
        <sz val="14"/>
        <color indexed="10"/>
        <rFont val="Arial"/>
        <family val="2"/>
      </rPr>
      <t>(COAUTORES) H.C. Juan Felipe Grillo Carrasco, H.C. Jorge Luis Colmenares Escobar, H.C. Julián David Rodríguez Sastoque, H.C. María Fernanda Rojas Mantilla.</t>
    </r>
  </si>
  <si>
    <t>134 de 2022</t>
  </si>
  <si>
    <t>181 de 2021</t>
  </si>
  <si>
    <t>05 de mayo de 2022</t>
  </si>
  <si>
    <t xml:space="preserve">“Por medio del cual se establecen lineamientos para la formación dentro de la ruta única de la empleabilidad, mediante acciones dirigidas a sectores poblacionales vulnerables de Bogotá”
</t>
  </si>
  <si>
    <r>
      <t xml:space="preserve">H.C. Julián Espinosa Ortiz, H.C. Lucía Bastidas Ubaté, H.C. María Clara Name Ramírez, H.C. Andrés Darío Onzaga, H.C. María Fernanda Rojas Mantilla.
</t>
    </r>
    <r>
      <rPr>
        <b/>
        <sz val="14"/>
        <color indexed="10"/>
        <rFont val="Arial"/>
        <family val="2"/>
      </rPr>
      <t>(COAUTORES) H.C. Juan Felipe Grillo Carrasco, H.C. Julián David Rodríguez Sastoque, H.C. Marco Fidel Acosta Rico, H.C. Armando Gutiérrez González, H.C. Diana Marcela Diago Guaqueta, H.C. Ati Quigua Izquierdo, H.C. Javier Alejandro Ospina Rodríguez.</t>
    </r>
  </si>
  <si>
    <t>H.C. Luz Marina Gordillo Salinas  (Coordinador) y H.C. Ati Quigua Izquierdo</t>
  </si>
  <si>
    <r>
      <rPr>
        <sz val="16"/>
        <rFont val="Arial"/>
        <family val="2"/>
      </rPr>
      <t xml:space="preserve">Ratificación de Ponencia positiva de la H.C. Luz Marina Gordillo Salinas (Coordinadora)  con radicado No. 2021IE6380  del 08 de junio de 2021 a las 4:17 p. m.
</t>
    </r>
    <r>
      <rPr>
        <b/>
        <sz val="16"/>
        <color indexed="62"/>
        <rFont val="Arial"/>
        <family val="2"/>
      </rPr>
      <t xml:space="preserve">
</t>
    </r>
    <r>
      <rPr>
        <sz val="16"/>
        <rFont val="Arial"/>
        <family val="2"/>
      </rPr>
      <t xml:space="preserve">
Ratificación de Ponencia positiva con modificaciones de la H.C.Ati Quigua Izquierdo con radicado No. 2021IE6495  del 10 de junio de 2021 a las 4:23 p. m.</t>
    </r>
    <r>
      <rPr>
        <b/>
        <sz val="16"/>
        <color indexed="62"/>
        <rFont val="Arial"/>
        <family val="2"/>
      </rPr>
      <t xml:space="preserve">
</t>
    </r>
  </si>
  <si>
    <r>
      <t xml:space="preserve">Remitido a Secretaria General el día 09 de junio de 2021 a las 7:54 a.m. miércoles 9/06/2021 7:54 a. m.
Comentarios de la Administracion con radicado n°. 2021ER12386 del 11 de agosto de 2021 a las 2:20 p.m. La Administración Distrital considera que la iniciativa analizada es Viable condicionada.
</t>
    </r>
    <r>
      <rPr>
        <sz val="16"/>
        <color indexed="10"/>
        <rFont val="Arial"/>
        <family val="2"/>
      </rPr>
      <t xml:space="preserve">
</t>
    </r>
    <r>
      <rPr>
        <b/>
        <sz val="16"/>
        <color indexed="10"/>
        <rFont val="Arial"/>
        <family val="2"/>
      </rPr>
      <t xml:space="preserve">SEGÚN MEMORANDO NO. 2022IE3647 DEL 17 DE MARZO DE 2022 EL  H.C.JULIÁN ESPINOSA ORTIZ  SOLICITA LA COAUTORIA DEL  H.C.JUAN FELIPE GRILLO CARRASCO
SEGÚN MEMORANDO NO. 2022IE6167 DEL 04 DE MAYO DE 2022 EL  H.C.JULIÁN ESPINOSA ORTIZ  SOLICITA LA COAUTORIA DE LOS H.C.JULIÁN DAVID RODRÍGUEZ SASTOQUE Y MARCO FIDEL ACOSTA RICO.
</t>
    </r>
    <r>
      <rPr>
        <b/>
        <sz val="16"/>
        <rFont val="Arial"/>
        <family val="2"/>
      </rPr>
      <t xml:space="preserve">FUE APROBADO EN SESION PLENARIA DEL DIA 05  DE MAYO DEL 2022.
</t>
    </r>
    <r>
      <rPr>
        <b/>
        <sz val="16"/>
        <color indexed="10"/>
        <rFont val="Arial"/>
        <family val="2"/>
      </rPr>
      <t xml:space="preserve">SEGÚN MEMORANDO NO. 2022IE6210 DEL 05 DE MAYO DE 2022 EL  H.C.JULIÁN ESPINOSA ORTIZ  SOLICITA LA COAUTORIA DE LOS H.C.ARMANDO GUTIÉRREZ GONZÁLEZ, DIANA MARCELA DIAGO GUAQUETA, ATI QUIGUA IZQUIERDO, JAVIER ALEJANDRO OSPINA RODRÍGUEZ
</t>
    </r>
    <r>
      <rPr>
        <b/>
        <sz val="16"/>
        <rFont val="Arial"/>
        <family val="2"/>
      </rPr>
      <t>CONVERTIDO EN ACUERDO No. 838 EL DÍA 17 DE MAYO DE 2022</t>
    </r>
    <r>
      <rPr>
        <b/>
        <sz val="16"/>
        <color indexed="10"/>
        <rFont val="Arial"/>
        <family val="2"/>
      </rPr>
      <t xml:space="preserve">
</t>
    </r>
  </si>
  <si>
    <r>
      <t xml:space="preserve">Remitido a Secretaria General el día 05 de agosto de 2021 a las 11:09 A.M. jueves 5/08/2021 11:09 a. m.
Comentarios de la Administracion con radicado n°. 2021ER18630 del 10 de noviembre de 2021 a las 10:20 a.m. La Administración Distrital considera que la iniciativa analizada es Viable condicionada.
</t>
    </r>
    <r>
      <rPr>
        <b/>
        <sz val="16"/>
        <color indexed="10"/>
        <rFont val="Arial"/>
        <family val="2"/>
      </rPr>
      <t xml:space="preserve">SEGÚN MEMORANDO NO. 2022IE2593 DEL 24 DE FEBRERO DE 2022 EL  H.C.ARMANDO GUTIÉRREZ GONZÁLEZ SOLICITA LA COAUTORIA DEL H.C. JUAN FELIPE GRILLO CARRASCO
</t>
    </r>
    <r>
      <rPr>
        <b/>
        <sz val="16"/>
        <color indexed="8"/>
        <rFont val="Arial"/>
        <family val="2"/>
      </rPr>
      <t>FUE APROBADO EN SESION PLENARIA DEL DIA 18  DE MAYO DEL 2022.</t>
    </r>
    <r>
      <rPr>
        <b/>
        <sz val="16"/>
        <color indexed="10"/>
        <rFont val="Arial"/>
        <family val="2"/>
      </rPr>
      <t xml:space="preserve">
SEGÚN MEMORANDO NO. 2022IE6905 DEL 18 DE MAYO DE 2022 EL  H.C.ARMANDO GUTIÉRREZ GONZÁLEZ SOLICITA LA COAUTORIA DE LOS H.C. JULIÁN ESPINOSA ORTIZ, H.C. MARÍA CLARA NAME RAMÍREZ, H.C. JORGE LUIS COLMENARES ESCOBAR, H.C. RUBÉN DARÍO TORRADO PACHECO, H.C. ROLANDO ALBERTO GONZÁLEZ GARCÍA, H.C. MARCO FIDEL ACOSTA RICO, H.C. ÁLVARO ACEVEDO LEGUIZAMON, H.C.ÓSCAR JAIME RAMÍREZ VAHOS, H.C. VENUS ALBEIRO SILVA GÓMEZ, H.C. MARÍA VICTORIA VARGAS SILVA, H.C. LUZ MARINA GORDILLO SALINAS, H.C.GERMÁN AUGUSTO GARCÍA MAYA, H.C. CELIO NIEVES HERRERA, H.C. PEDRO JULIÁN LÓPEZ SIERRA, H.C. NELSON ENRIQUE CUBIDES SALAZAR, H.C. EMEL ROJAS CASTILLO, H.C. JUAN JAVIER BAENA MERLANO, H.C.ATI QUIGUA IZQUIERDO, H.C. FABIÁN ANDRÉS PUENTES SIERRA, H.C. ÁLVARO JOSÉ ARGOTE MUÑOZ, H.C.SAMUEL BENJAMIN ARRIETA BUELVAS, H.C. CÉSAR ALFONSO GARCÍA VARGAS, H.C. LUCÍA BASTIDAS UBATE, H.C. JUAN FELIPE GRILLO CARRASCO, H.C. DIANA MARCELA DIAGO GUAQUETA, H:C.HUMBERTO RAFAEL AMIN MARTELO, H.C. JAVIER ALEJANDRO OSPINA RODRÍGUEZ, H.C.GLORIA ELSY DÍAZ MARTÍNEZ, H.C. ANA TERESA BERNAL MONTAÑEZ, H.C. MARÍA SUSANA MUHAMAD GONZÁLEZ, H.C. EDWARD ANIBAL ARIAS RUBIO, H.CCARLOS ALBERTO CARRILLO ARENAS.
</t>
    </r>
    <r>
      <rPr>
        <b/>
        <sz val="16"/>
        <rFont val="Arial"/>
        <family val="2"/>
      </rPr>
      <t>CONVERTIDO EN ACUERDO No. 839 EL DÍA 03 DE JUNIO DE 2022</t>
    </r>
  </si>
  <si>
    <t>304 de 2021</t>
  </si>
  <si>
    <t>02 de junio de 2022</t>
  </si>
  <si>
    <t xml:space="preserve">“Por el cual se implementa, promueve y fomenta el ejercicio de la acción voluntaria y el servicio del voluntariado en Bogotá, D.C. y se dictan otras disposiciones” 
</t>
  </si>
  <si>
    <t xml:space="preserve">H.C. Heidy Lorena Sánchez Barreto (Coordinadora) y H.C. Diego Andrés Cancino Martínez
</t>
  </si>
  <si>
    <t>Se radicó ratificación de ponencia positiva  conjunta de la H.C. Heidy Lorena Sánchez Barreto (Coordinadora) y del H.C. Diego Andrés Cancino Martínez con radicado no. 2021IE9582 del 24 de agosto de 2021 a las 7:35 a.m.</t>
  </si>
  <si>
    <t>273 de 2022</t>
  </si>
  <si>
    <t>03 de junio de 2022, en la Comisión Segunda</t>
  </si>
  <si>
    <r>
      <t xml:space="preserve">H.C. Nelson Enrique Cubides Salazar
</t>
    </r>
    <r>
      <rPr>
        <b/>
        <sz val="14"/>
        <color indexed="10"/>
        <rFont val="Arial"/>
        <family val="2"/>
      </rPr>
      <t>(COAUTORES)  H.C. Marco Fidel Acosta Rico, H.C. Emel Rojas Castillo, H.C. Diana Marcela Diago Guaqueta, H.C. Gloria Elsy Diaz Martínez, H.C. Andrea Padilla Villarraga, H.C. Julián David Rodríguez Sastoque, H.C. Juan Javier Baena Merlano, H.C. Armando Gutiérrez González, H.C. Juan Felipe Grillo Carrasco, H.C.Juan Javier Baena Merlano, H.C. Lucía Bastidas Ubate, H.C. Javier Alejandro Ospina Rodríguez, H.C. Andrés Dario Onzaga Niño, H.C. Julián Espinosa Ortiz.</t>
    </r>
  </si>
  <si>
    <t>H.C. Ana Teresa Bernal Montañez, H.C. Carlos Carrillo, H.C. Luis Carlos Leal Angarita, Heidy Lorena Sánchez Barreto, H.C. Susana Muhamad González, H.C. Diego Andrés Cancino Martínez
(COAUTORES) H.C. María Fernanda Rojas Mantilla, H.C. Juan Javier Baena Merlano, H.C. Celio Nieves Herrera, H.C. María Victoria Vargas Silva</t>
  </si>
  <si>
    <t xml:space="preserve">Se radicó ratificación de ponencia positiva  del  H.C. César Alfonso García  Vargas con radicado no. 2022IE7396 del 31 de mayo de 2022 a las 8:00 a.m.
Se radicó ratificación de ponencia positiva  del  H.C. Germán Augusto García Maya con radicado no. 2022IE7418 del 31 de mayo de 2022 a las 10:53 a.m.
Se radicó ratificación de ponencia positiva con modificaciones del  H.C. Manuel José Sarmiento Arguello (Coordinador) con radicado no. 2022IE7781 del 31 de mayo de 2022 a las 3:40 p.m.
</t>
  </si>
  <si>
    <t>ACUERDO 837 DE 2022.  ART. 14. PARAGRAFO 2: El término de presentación de las ponencias o ratificación para segundo debate en la Plenaria de la Corporación será máximo de tres (3) días calendario, siguientes a su aprobación en primer debate.
VENCE EL 06 DE JUNIO</t>
  </si>
  <si>
    <r>
      <t xml:space="preserve">
</t>
    </r>
    <r>
      <rPr>
        <sz val="16"/>
        <rFont val="Arial"/>
        <family val="2"/>
      </rPr>
      <t xml:space="preserve">Se radicó ratificación de ponencia positiva con modificaciones  de la H.C. Ati Quigua Izquierdo (Coordinadora) con radicado no. 2022IE2778 del 28 de febrero de 2022 a las 3:19 p.m.
Se radicó ratificación de ponencia positiva de la H.C. María Fernanda Rojas Mantilla con radicado no. 2022IE2793 del 28 de febrero de 2022 a las 3:49 p.m.
</t>
    </r>
  </si>
  <si>
    <t>“Por medio del cual se suprime la planta de empleos de la auditoría fiscal ante la Contraloría de Bogotá D.C. y se dictan otras disposiciones”</t>
  </si>
  <si>
    <t xml:space="preserve">“Por medio del cual se crean lineamientos para la atención integral a  víctimas de presuntos casos de abuso de autoridad por parte de la fuerza pública en Bogotá D.C., en el marco de la protesta social y demás eventualidades” </t>
  </si>
  <si>
    <t xml:space="preserve">Remitido a Secretaria General el día 06 de junio de 2022 en fisico, con cordis No.2022IE7785 del 06 de junio de 2022 a las 11:11 A.M. </t>
  </si>
  <si>
    <t xml:space="preserve">Remitido a Secretaria General el día 03 de junio de 2022 en fisico, con cordis No.2022IE7707 del 03 de junio de 2022 a las 3:12 P.M. </t>
  </si>
  <si>
    <t xml:space="preserve">Se radicó ratificación de ponencia positiva con modificaciones del H.C. Juan Javier Baena Merlano con radicado no. 2022IE7748 del 04 de junio de 2022 a las 1:49 p.m.
Se radicó ratificación de ponencia positiva del H.C. Julián Espinosa Ortíz (Coordinador) con radicado no. 2022IE7742 del 04 de junio de 2022 a las 10:27 a.m.
</t>
  </si>
  <si>
    <t xml:space="preserve">
Se radicó ratificación de ponencia positiva conjunta de los H.C. Rolando Alberto González García (Coordinador)  y H.C. Andrés Darío Onzaga Niño con radicado no. 2022IE6558 del 10 de mayo de 2022 a las 4:52 p.m.
</t>
  </si>
  <si>
    <r>
      <rPr>
        <sz val="16"/>
        <rFont val="Arial"/>
        <family val="2"/>
      </rPr>
      <t>Se radicó ratificación de ponencia positiva conjunta de los H.C. Samuel Benjamín Arrieta Buelvas  (Coordinador), H.C. Fabián Andrés Puentes Sierra y H.C. Nelson Enrique Cubides Salazar con radicado no. 2022IE7803 del 06 de junio de 2022 a las 3:13 p.m.</t>
    </r>
    <r>
      <rPr>
        <b/>
        <sz val="16"/>
        <color indexed="62"/>
        <rFont val="Arial"/>
        <family val="2"/>
      </rPr>
      <t xml:space="preserve">
</t>
    </r>
  </si>
  <si>
    <r>
      <t xml:space="preserve">Remitido a Secretaria General el día 28 de mayo de 2022 a las 19:02  P.M., con cordis no. 2022IE7322 del 28 de mayo de 2022 a las 6:59 
</t>
    </r>
    <r>
      <rPr>
        <b/>
        <sz val="16"/>
        <rFont val="Arial"/>
        <family val="2"/>
      </rPr>
      <t>FUE APROBADO EN SESION PLENARIA LOS DIAS 06 Y 07 DE JUNIO DE 2022</t>
    </r>
    <r>
      <rPr>
        <sz val="16"/>
        <rFont val="Arial"/>
        <family val="2"/>
      </rPr>
      <t xml:space="preserve">
</t>
    </r>
  </si>
  <si>
    <t>06 y 07 de junio de 2022</t>
  </si>
  <si>
    <r>
      <t xml:space="preserve">H.C. Diana Marcela Diago Guaqueta
</t>
    </r>
    <r>
      <rPr>
        <b/>
        <sz val="14"/>
        <color indexed="10"/>
        <rFont val="Arial"/>
        <family val="2"/>
      </rPr>
      <t xml:space="preserve">(COAUTORES) H.C. María Fernanda Rojas Mantilla </t>
    </r>
  </si>
  <si>
    <t xml:space="preserve">
H.C. María Fernanda Rojas Mantilla  (Coordinadora) y H.C.Rolando Alberto González García
</t>
  </si>
  <si>
    <r>
      <t xml:space="preserve">H.C. Marco Fidel Acosta Rico, H.C. Emel Rojas Castillo.
</t>
    </r>
    <r>
      <rPr>
        <b/>
        <sz val="14"/>
        <color indexed="10"/>
        <rFont val="Arial"/>
        <family val="2"/>
      </rPr>
      <t>(COAUTORES) H.C. Juan Felipe Grillo Carrasco</t>
    </r>
  </si>
  <si>
    <t>09 de junio de 2022</t>
  </si>
  <si>
    <t xml:space="preserve">
“Por el cual se crea la estrategia “educando para un futuro seguro” y se dictan otras disposiciones”
</t>
  </si>
  <si>
    <t xml:space="preserve">Se radicó ratificación de ponencia positiva de laH.C. Diana Marcela Diago Guaqueta  con radicado no. 2021IE10264 del 05 de septiembre de 2021 a las 1:28 p.m
Se radicó ratificación de ponencia positiva con modificaciones del H.C.Álvaro José Argote Muñoz (Coordinador) con radicado no. 2021IE10267 del 05 de septiembre de 2021 a las 2:09p.m
</t>
  </si>
  <si>
    <t xml:space="preserve">H.C. Álvaro José Argote Muñoz (Coordinador) y H.C.  Diana Marcela Diago Guaqueta
</t>
  </si>
  <si>
    <r>
      <t xml:space="preserve">Remitido a la respectiva comisión el 19 de enero de 2022
</t>
    </r>
    <r>
      <rPr>
        <b/>
        <sz val="14"/>
        <rFont val="Arial"/>
        <family val="2"/>
      </rPr>
      <t xml:space="preserve">NOTIFICACION A PONENTES ENVIADA POR CORREO ELECTRÓNICO DESDE SECRETARIA GENERAL, jueves 27/01/2022 4:45 p. m.
</t>
    </r>
    <r>
      <rPr>
        <b/>
        <sz val="14"/>
        <color indexed="10"/>
        <rFont val="Arial"/>
        <family val="2"/>
      </rPr>
      <t xml:space="preserve">SEGÚN MEMORANDO No. 2022IE2706 DEL 26 DE FEBRERO  DE 2022, EL  H.C.  LUIS CARLOS LEAL ANGARITA SOLICITA LA COAUTORIA DEL  H.C. JUAN FELIPE GRILLO CARRASCO, HEIDY LORENA SÁNCHEZ BARRETO Y LUCÍA BASTIDAS UBATE
</t>
    </r>
    <r>
      <rPr>
        <b/>
        <sz val="14"/>
        <color indexed="10"/>
        <rFont val="Arial"/>
        <family val="2"/>
      </rPr>
      <t xml:space="preserve">
</t>
    </r>
  </si>
  <si>
    <r>
      <rPr>
        <b/>
        <sz val="16"/>
        <color indexed="17"/>
        <rFont val="Arial"/>
        <family val="2"/>
      </rPr>
      <t>De conformidad con lo establecido en el parágrafo del artículo 79  del Acuerdo 741-2019, solicitan p.a. 015 de 2022</t>
    </r>
    <r>
      <rPr>
        <b/>
        <sz val="16"/>
        <color indexed="17"/>
        <rFont val="Arial"/>
        <family val="2"/>
      </rPr>
      <t xml:space="preserve">
</t>
    </r>
    <r>
      <rPr>
        <b/>
        <sz val="16"/>
        <rFont val="Arial"/>
        <family val="2"/>
      </rPr>
      <t xml:space="preserve">Remitido a la respectiva comisión el 18 de marzo de 2022
SEGÚN MEMORANDO NO. 2022IE4042 DEL 29  DE MARZO DE 2022 LA PRESIDENCIA DEL CONCEJO HA ACUMULADO EL P.A 130 A Y 154 DE 2022
</t>
    </r>
    <r>
      <rPr>
        <b/>
        <sz val="16"/>
        <color indexed="10"/>
        <rFont val="Arial"/>
        <family val="2"/>
      </rPr>
      <t xml:space="preserve">SEGÚN MEMORANDO No. 2022IE4268 DEL 31 DE MARZO  DE 2022, EL  H.C.  EDWARD ANIBAL ARIAS RUBIO SOLICITA LA COAUTORIA DEL H.C. JUAN FELIPE GRILLO CARRASCO
</t>
    </r>
    <r>
      <rPr>
        <u val="single"/>
        <sz val="16"/>
        <rFont val="Arial"/>
        <family val="2"/>
      </rPr>
      <t>ARCHIVADO EN VIRTUD DEL ART. 17  DEL ACUERDO 837 DE 2022 - SESIONES ORDINARIAS MES MAYO 2022</t>
    </r>
  </si>
  <si>
    <r>
      <rPr>
        <b/>
        <sz val="14"/>
        <color indexed="17"/>
        <rFont val="Arial"/>
        <family val="2"/>
      </rPr>
      <t>De conformidad con lo establecido en el parágrafo del artículo 79  del Acuerdo 741-2019, solicitan p.a. 016 de 2022</t>
    </r>
    <r>
      <rPr>
        <b/>
        <sz val="14"/>
        <color indexed="17"/>
        <rFont val="Arial"/>
        <family val="2"/>
      </rPr>
      <t xml:space="preserve">
</t>
    </r>
    <r>
      <rPr>
        <b/>
        <sz val="14"/>
        <rFont val="Arial"/>
        <family val="2"/>
      </rPr>
      <t xml:space="preserve">Remitido a la respectiva comisión el 18 de marzo de 2022
NOTIFICACION A PONENTES ENVIADA POR CORREO ELECTRÓNICO DESDE SECRETARIA GENERAL, martes 22/03/2022, 16:46 p.m.
</t>
    </r>
    <r>
      <rPr>
        <u val="single"/>
        <sz val="14"/>
        <rFont val="Arial"/>
        <family val="2"/>
      </rPr>
      <t>ARCHIVADO EN VIRTUD DEL ART. 17  DEL ACUERDO 837 DE 2022 - SESIONES ORDINARIAS MES MAYO 2022</t>
    </r>
  </si>
  <si>
    <r>
      <rPr>
        <b/>
        <sz val="14"/>
        <color indexed="17"/>
        <rFont val="Arial"/>
        <family val="2"/>
      </rPr>
      <t>De conformidad con lo establecido en el parágrafo del artículo 79  del Acuerdo 741-2019, solicitan p.a. 017 de 2022</t>
    </r>
    <r>
      <rPr>
        <b/>
        <sz val="14"/>
        <color indexed="17"/>
        <rFont val="Arial"/>
        <family val="2"/>
      </rPr>
      <t xml:space="preserve">
</t>
    </r>
    <r>
      <rPr>
        <b/>
        <sz val="14"/>
        <rFont val="Arial"/>
        <family val="2"/>
      </rPr>
      <t xml:space="preserve">Remitido a la respectiva comisión el 18 de marzo de 2022
NOTIFICACION A PONENTES ENVIADA POR CORREO ELECTRÓNICO DESDE SECRETARIA GENERAL, martes 22/03/2022, 16:50 p.m.
</t>
    </r>
    <r>
      <rPr>
        <u val="single"/>
        <sz val="14"/>
        <rFont val="Arial"/>
        <family val="2"/>
      </rPr>
      <t>ARCHIVADO EN VIRTUD DEL ART. 17  DEL ACUERDO 837 DE 2022 - SESIONES ORDINARIAS MES MAYO 2022</t>
    </r>
  </si>
  <si>
    <r>
      <rPr>
        <b/>
        <sz val="14"/>
        <color indexed="17"/>
        <rFont val="Arial"/>
        <family val="2"/>
      </rPr>
      <t>De conformidad con lo establecido en el parágrafo del artículo 79  del Acuerdo 741-2019, solicitan p.a. 119 de 2022</t>
    </r>
    <r>
      <rPr>
        <b/>
        <sz val="14"/>
        <color indexed="17"/>
        <rFont val="Arial"/>
        <family val="2"/>
      </rPr>
      <t xml:space="preserve">
</t>
    </r>
    <r>
      <rPr>
        <b/>
        <sz val="14"/>
        <color indexed="10"/>
        <rFont val="Arial"/>
        <family val="2"/>
      </rPr>
      <t>LOS H.C. COAUTORES FIRMARON EL DOCUMENTO RADICADO</t>
    </r>
    <r>
      <rPr>
        <b/>
        <sz val="14"/>
        <color indexed="17"/>
        <rFont val="Arial"/>
        <family val="2"/>
      </rPr>
      <t xml:space="preserve">
</t>
    </r>
    <r>
      <rPr>
        <b/>
        <sz val="14"/>
        <rFont val="Arial"/>
        <family val="2"/>
      </rPr>
      <t xml:space="preserve">Remitido a la respectiva comisión el 23 de marzo de 2022
NOTIFICACION A PONENTES ENVIADA POR CORREO ELECTRÓNICO DESDE SECRETARIA GENERAL, miercoles 23/03/2022, 12:46 p.m.
</t>
    </r>
    <r>
      <rPr>
        <u val="single"/>
        <sz val="14"/>
        <rFont val="Arial"/>
        <family val="2"/>
      </rPr>
      <t>ARCHIVADO EN VIRTUD DEL ART. 17  DEL ACUERDO 837 DE 2022 - SESIONES ORDINARIAS MES MAYO 2022</t>
    </r>
  </si>
  <si>
    <r>
      <rPr>
        <b/>
        <sz val="14"/>
        <color indexed="17"/>
        <rFont val="Arial"/>
        <family val="2"/>
      </rPr>
      <t>De conformidad con lo establecido en el parágrafo del artículo 79  del Acuerdo 741-2019, solicitan p.a. 030 de 2022</t>
    </r>
    <r>
      <rPr>
        <b/>
        <sz val="14"/>
        <color indexed="17"/>
        <rFont val="Arial"/>
        <family val="2"/>
      </rPr>
      <t xml:space="preserve">
</t>
    </r>
    <r>
      <rPr>
        <b/>
        <sz val="14"/>
        <rFont val="Arial"/>
        <family val="2"/>
      </rPr>
      <t xml:space="preserve">Remitido a la respectiva comisión el 23 de marzo de 2022
NOTIFICACION A PONENTES ENVIADA POR CORREO ELECTRÓNICO DESDE SECRETARIA GENERAL, miercoles 23/03/2022, 12:52 p.m.
</t>
    </r>
    <r>
      <rPr>
        <b/>
        <sz val="14"/>
        <color indexed="10"/>
        <rFont val="Arial"/>
        <family val="2"/>
      </rPr>
      <t xml:space="preserve">SEGÚN MEMORANDO No. 2022IE4319 DEL 31 DE MARZO  DE 2022, EL  H.C. SAMIR JOSÉ ABISAMBRA VESGA SOLICITA LA COAUTORIA DEL H.C. JUAN FELIPE GRILLO CARRASCO
SEGÚN MEMORANDO No. 2022IE6931 DEL 19 DE MAYO DE 2022, EL  H.C. SAMIR JOSÉ ABISAMBRA VESGA SOLICITA LA COAUTORIA DEL H.C. JORGE LUIS COLMENARES ESCOBAR
SEGÚN MEMORANDO No. 2022IE7221 DEL 25 DE MAYO DE 2022, EL  H.C. SAMIR JOSÉ ABISAMBRA VESGA SOLICITA LA COAUTORIA DEL H.C. JULIÁN DAVID RODRÍGUEZ SASTOQUE
SEGÚN MEMORANDO No. 2022IE7607 DEL 02 DE JUNIO DE 2022, EL  H.C. SAMIR JOSÉ ABISAMBRA VESGA SOLICITA LA COAUTORIA DE LA H.C. MARÍA FERNANDA ROJAS MANTILLA
</t>
    </r>
    <r>
      <rPr>
        <u val="single"/>
        <sz val="14"/>
        <color indexed="10"/>
        <rFont val="Arial"/>
        <family val="2"/>
      </rPr>
      <t xml:space="preserve">
</t>
    </r>
    <r>
      <rPr>
        <u val="single"/>
        <sz val="14"/>
        <rFont val="Arial"/>
        <family val="2"/>
      </rPr>
      <t>ARCHIVADO EN VIRTUD DEL ART. 17  DEL ACUERDO 837 DE 2022 - SESIONES ORDINARIAS MES MAYO 2022</t>
    </r>
  </si>
  <si>
    <r>
      <rPr>
        <b/>
        <sz val="14"/>
        <color indexed="17"/>
        <rFont val="Arial"/>
        <family val="2"/>
      </rPr>
      <t>De conformidad con lo establecido en el parágrafo del artículo 79  del Acuerdo 741-2019, solicitan p.a. 031 de 2022</t>
    </r>
    <r>
      <rPr>
        <b/>
        <sz val="14"/>
        <color indexed="17"/>
        <rFont val="Arial"/>
        <family val="2"/>
      </rPr>
      <t xml:space="preserve">
</t>
    </r>
    <r>
      <rPr>
        <b/>
        <sz val="14"/>
        <color indexed="10"/>
        <rFont val="Arial"/>
        <family val="2"/>
      </rPr>
      <t xml:space="preserve">
SEGÚN MEMORANDO No. 2022IE2603 DEL 24 DE FEBRERO  DE 2022, EL  H.C.  SAMIR JOSÉ ABISAMBRA VESGA SOLICITA LA COAUTORIA DEL  H.C. JORGE LUIS COLMENARES ESCOBAR
SEGÚN MEMORANDO No. 2022IE2606 DEL 24 DE FEBRERO DE 2022, EL  H.C.  SAMIR JOSÉ ABISAMBRA VESGA SOLICITA LA COAUTORIA DEL  H.C. JUAN FELIPE GRILLO CARRASCO
</t>
    </r>
    <r>
      <rPr>
        <b/>
        <sz val="14"/>
        <color indexed="17"/>
        <rFont val="Arial"/>
        <family val="2"/>
      </rPr>
      <t xml:space="preserve">
</t>
    </r>
    <r>
      <rPr>
        <b/>
        <sz val="14"/>
        <rFont val="Arial"/>
        <family val="2"/>
      </rPr>
      <t xml:space="preserve">Remitido a la respectiva comisión el 18 de marzo de 2022
NOTIFICACION A PONENTES ENVIADA POR CORREO ELECTRÓNICO DESDE SECRETARIA GENERAL, martes 22/03/2022, 17:05 p.m.
</t>
    </r>
    <r>
      <rPr>
        <u val="single"/>
        <sz val="14"/>
        <rFont val="Arial"/>
        <family val="2"/>
      </rPr>
      <t>ARCHIVADO EN VIRTUD DEL ART. 17  DEL ACUERDO 837 DE 2022 - SESIONES ORDINARIAS MES MAYO 2022</t>
    </r>
  </si>
  <si>
    <r>
      <rPr>
        <b/>
        <sz val="14"/>
        <color indexed="17"/>
        <rFont val="Arial"/>
        <family val="2"/>
      </rPr>
      <t>De conformidad con lo establecido en el parágrafo del artículo 79  del Acuerdo 741-2019, solicitan p.a. 032 de 2022</t>
    </r>
    <r>
      <rPr>
        <b/>
        <sz val="14"/>
        <color indexed="17"/>
        <rFont val="Arial"/>
        <family val="2"/>
      </rPr>
      <t xml:space="preserve">
</t>
    </r>
    <r>
      <rPr>
        <b/>
        <sz val="14"/>
        <rFont val="Arial"/>
        <family val="2"/>
      </rPr>
      <t xml:space="preserve">Remitido a la respectiva comisión el 18 de marzo de 2022
NOTIFICACION A PONENTES ENVIADA POR CORREO ELECTRÓNICO DESDE SECRETARIA GENERAL, martes 22/03/2022, 17:08 p.m.
</t>
    </r>
    <r>
      <rPr>
        <b/>
        <sz val="14"/>
        <color indexed="10"/>
        <rFont val="Arial"/>
        <family val="2"/>
      </rPr>
      <t xml:space="preserve">SEGÚN MEMORANDO No. 2022IE4319 DEL 31 DE MARZO  DE 2022, EL  H.C. SAMIR JOSÉ ABISAMBRA VESGA SOLICITA LA COAUTORIA DEL H.C. JUAN FELIPE GRILLO CARRASCO
</t>
    </r>
    <r>
      <rPr>
        <u val="single"/>
        <sz val="14"/>
        <rFont val="Arial"/>
        <family val="2"/>
      </rPr>
      <t>ARCHIVADO EN VIRTUD DEL ART. 17  DEL ACUERDO 837 DE 2022 - SESIONES ORDINARIAS MES MAYO 2022</t>
    </r>
  </si>
  <si>
    <r>
      <rPr>
        <b/>
        <sz val="14"/>
        <color indexed="17"/>
        <rFont val="Arial"/>
        <family val="2"/>
      </rPr>
      <t>De conformidad con lo establecido en el parágrafo del artículo 79  del Acuerdo 741-2019, solicitan p.a. 021 de 2022</t>
    </r>
    <r>
      <rPr>
        <b/>
        <sz val="14"/>
        <color indexed="17"/>
        <rFont val="Arial"/>
        <family val="2"/>
      </rPr>
      <t xml:space="preserve">
</t>
    </r>
    <r>
      <rPr>
        <b/>
        <sz val="14"/>
        <rFont val="Arial"/>
        <family val="2"/>
      </rPr>
      <t xml:space="preserve">Remitido a la respectiva comisión el 23 de marzo de 2022
NOTIFICACION A PONENTES ENVIADA POR CORREO ELECTRÓNICO DESDE SECRETARIA GENERAL, miercoles 23/03/2022, 12:27 p.m.
</t>
    </r>
    <r>
      <rPr>
        <b/>
        <sz val="14"/>
        <color indexed="10"/>
        <rFont val="Arial"/>
        <family val="2"/>
      </rPr>
      <t xml:space="preserve">
SEGÚN MEMORANDO No. 2022IE6037 DEL 03 DE MAYO  DE 2022, LA  H.C. ANA TERESA BERNAL MONTAÑEZ SOLICITA LA COAUTORIA DE LA  H.C. MARÍA FERNANDA ROJAS MANTILLA 
SEGÚN MEMORANDO No. 2022IE6118 DEL 04 DE MAYO  DE 2022, LA  H.C. ANA TERESA BERNAL MONTAÑEZ SOLICITA LA COAUTORIA DEl  H.C. JUAN JAVIER BAENA MERLANO
SEGÚN MEMORANDO No. 2022IE6585 DEL 11 DE MAYO  DE 2022, LA  H.C. ANA TERESA BERNAL MONTAÑEZ SOLICITA LA COAUTORIA DEl  H.C. CELIO NIEVES HERRERA
SEGÚN MEMORANDO No. 2022IE6850 DEL 17 DE MAYO  DE 2022, LA  H.C. ANA TERESA BERNAL MONTAÑEZ SOLICITA LA COAUTORIA DE LA  H.C. MARIA VICTORIA VARGAS SILVA
</t>
    </r>
    <r>
      <rPr>
        <b/>
        <sz val="14"/>
        <color indexed="14"/>
        <rFont val="Arial"/>
        <family val="2"/>
      </rPr>
      <t xml:space="preserve">PRIORIZADO EN COMISIÓN SEGUNDA MEDIANTE CORDIS NO. 2022IE3848 DEL 23 DE MARZO DE 2022
</t>
    </r>
  </si>
  <si>
    <r>
      <rPr>
        <b/>
        <sz val="14"/>
        <color indexed="17"/>
        <rFont val="Arial"/>
        <family val="2"/>
      </rPr>
      <t>De conformidad con lo establecido en el parágrafo del artículo 79  del Acuerdo 741-2019, solicitan p.a. 045 de 2022</t>
    </r>
    <r>
      <rPr>
        <b/>
        <sz val="14"/>
        <color indexed="17"/>
        <rFont val="Arial"/>
        <family val="2"/>
      </rPr>
      <t xml:space="preserve">
</t>
    </r>
    <r>
      <rPr>
        <b/>
        <sz val="14"/>
        <rFont val="Arial"/>
        <family val="2"/>
      </rPr>
      <t xml:space="preserve">Remitido a la respectiva comisión el 18 de marzo de 2022
NOTIFICACION A PONENTES ENVIADA POR CORREO ELECTRÓNICO DESDE SECRETARIA GENERAL, martes 22/03/2022, 17:01 p.m.
</t>
    </r>
    <r>
      <rPr>
        <b/>
        <sz val="14"/>
        <color indexed="10"/>
        <rFont val="Arial"/>
        <family val="2"/>
      </rPr>
      <t xml:space="preserve">SEGÚN MEMORANDO No. 2022IE4852 DEL 08 DE ABRIL  DE 2022, LA  H.C. LUZ MARINA GORDILLO SALINAS SOLICITA LA COAUTORIA DEL H.C. JUAN FELIPE GRILLO CARRASCO
</t>
    </r>
    <r>
      <rPr>
        <b/>
        <sz val="14"/>
        <color indexed="14"/>
        <rFont val="Arial"/>
        <family val="2"/>
      </rPr>
      <t xml:space="preserve">SEGÚN MEMORANDO CON RADICADO NO. 2022IE5403 DEL 22 DE ABRIL DE 2022 EL HONORABLE CONCEJAL VOCERO DE LA BANCADA GERMÁN AUGUSTO GARCÍA MAYA SOLICITA PRIORIZACION 
</t>
    </r>
    <r>
      <rPr>
        <u val="single"/>
        <sz val="14"/>
        <rFont val="Arial"/>
        <family val="2"/>
      </rPr>
      <t>ARCHIVADO EN VIRTUD DEL ART. 17  DEL ACUERDO 837 DE 2022 - SESIONES ORDINARIAS MES MAYO 2022</t>
    </r>
  </si>
  <si>
    <r>
      <rPr>
        <b/>
        <sz val="14"/>
        <color indexed="17"/>
        <rFont val="Arial"/>
        <family val="2"/>
      </rPr>
      <t>De conformidad con lo establecido en el parágrafo del artículo 79  del Acuerdo 741-2019, solicitan p.a. 124 de 2022</t>
    </r>
    <r>
      <rPr>
        <b/>
        <sz val="14"/>
        <color indexed="17"/>
        <rFont val="Arial"/>
        <family val="2"/>
      </rPr>
      <t xml:space="preserve">
</t>
    </r>
    <r>
      <rPr>
        <b/>
        <sz val="14"/>
        <rFont val="Arial"/>
        <family val="2"/>
      </rPr>
      <t xml:space="preserve">Remitido a la respectiva comisión el 18 de marzo de 2022
NOTIFICACION A PONENTES ENVIADA POR CORREO ELECTRÓNICO DESDE SECRETARIA GENERAL, martes 22/03/2022, 17:03 p.m.
</t>
    </r>
    <r>
      <rPr>
        <b/>
        <sz val="14"/>
        <color indexed="14"/>
        <rFont val="Arial"/>
        <family val="2"/>
      </rPr>
      <t xml:space="preserve">PRIORIZADO EN COMISION SEGÚN MEMORANDO NO. 2022IE3997 DEL 28 DE MARZO DE 2022
</t>
    </r>
    <r>
      <rPr>
        <b/>
        <sz val="14"/>
        <color indexed="10"/>
        <rFont val="Arial"/>
        <family val="2"/>
      </rPr>
      <t xml:space="preserve">SEGÚN MEMORANDO No. 2022IE6956 DEL 20 DE MAYO  DE 2022, EL  H.C. ÁLVARO JOSÉ ARGOTE MUÑOZ SOLICITA LA COAUTORIA DEL H.C. MARCO FIDEL ACOSTA RICO
</t>
    </r>
    <r>
      <rPr>
        <u val="single"/>
        <sz val="14"/>
        <rFont val="Arial"/>
        <family val="2"/>
      </rPr>
      <t>ARCHIVADO EN VIRTUD DEL ART. 17  DEL ACUERDO 837 DE 2022 - SESIONES ORDINARIAS MES MAYO 2022</t>
    </r>
  </si>
  <si>
    <r>
      <rPr>
        <b/>
        <sz val="14"/>
        <color indexed="17"/>
        <rFont val="Arial"/>
        <family val="2"/>
      </rPr>
      <t>De conformidad con lo establecido en el parágrafo del artículo 79  del Acuerdo 741-2019, solicitan p.a. 116 de 2022</t>
    </r>
    <r>
      <rPr>
        <sz val="14"/>
        <rFont val="Arial"/>
        <family val="2"/>
      </rPr>
      <t xml:space="preserve">
</t>
    </r>
    <r>
      <rPr>
        <b/>
        <sz val="14"/>
        <rFont val="Arial"/>
        <family val="2"/>
      </rPr>
      <t xml:space="preserve">
Remitido a la respectiva comisión el 28 de marzo de 2022
SEGÚN MEMORANDO NO. 2022IE5354 DEL 22  DE ABRIL DE 2022 LA PRESIDENCIA DEL CONCEJO HA ACUMULADO EL P.A 141 A Y 174 DE 2022
NOTIFICACION A PONENTES ENVIADA POR CORREO ELECTRÓNICO DESDE SECRETARIA GENERAL, lunes 25/0/2022, 11:59 a.m.
</t>
    </r>
    <r>
      <rPr>
        <u val="single"/>
        <sz val="14"/>
        <rFont val="Arial"/>
        <family val="2"/>
      </rPr>
      <t>ARCHIVADO EN VIRTUD DEL ART. 17  DEL ACUERDO 837 DE 2022 - SESIONES ORDINARIAS MES MAYO 2022</t>
    </r>
  </si>
  <si>
    <r>
      <rPr>
        <b/>
        <sz val="14"/>
        <color indexed="17"/>
        <rFont val="Arial"/>
        <family val="2"/>
      </rPr>
      <t>De conformidad con lo establecido en el parágrafo del artículo 79  del Acuerdo 741-2019, solicitan p.a. 117 de 2022</t>
    </r>
    <r>
      <rPr>
        <sz val="14"/>
        <rFont val="Arial"/>
        <family val="2"/>
      </rPr>
      <t xml:space="preserve">
</t>
    </r>
    <r>
      <rPr>
        <b/>
        <sz val="14"/>
        <rFont val="Arial"/>
        <family val="2"/>
      </rPr>
      <t xml:space="preserve">Remitido a la respectiva comisión el 28 de marzo de 2022 
NOTIFICACION A PONENTES ENVIADA POR CORREO ELECTRÓNICO DESDE SECRETARIA GENERAL, lunes 28/03/2022, 17:05 p.m.
</t>
    </r>
    <r>
      <rPr>
        <b/>
        <sz val="14"/>
        <color indexed="10"/>
        <rFont val="Arial"/>
        <family val="2"/>
      </rPr>
      <t xml:space="preserve">SEGÚN MEMORANDO No. 2022IE4272 DEL 31 DE MARZO  DE 2022, EL  H.C. EMEL ROJAS CASTILLO SOLICITA LA COAUTORIA DEL H.C. JUAN FELIPE GRILLO CARRASCO
</t>
    </r>
    <r>
      <rPr>
        <u val="single"/>
        <sz val="14"/>
        <rFont val="Arial"/>
        <family val="2"/>
      </rPr>
      <t xml:space="preserve">
ARCHIVADO EN VIRTUD DEL ART. 17  DEL ACUERDO 837 DE 2022 - SESIONES ORDINARIAS MES MAYO 2022</t>
    </r>
  </si>
  <si>
    <r>
      <rPr>
        <b/>
        <sz val="14"/>
        <color indexed="17"/>
        <rFont val="Arial"/>
        <family val="2"/>
      </rPr>
      <t>De conformidad con lo establecido en el parágrafo del artículo 79  del Acuerdo 741-2019, solicitan p.a. 022 de 2022</t>
    </r>
    <r>
      <rPr>
        <sz val="14"/>
        <rFont val="Arial"/>
        <family val="2"/>
      </rPr>
      <t xml:space="preserve">
</t>
    </r>
    <r>
      <rPr>
        <b/>
        <sz val="14"/>
        <rFont val="Arial"/>
        <family val="2"/>
      </rPr>
      <t xml:space="preserve">Remitido a la respectiva comisión el 31 de marzo de 2022 </t>
    </r>
    <r>
      <rPr>
        <sz val="14"/>
        <rFont val="Arial"/>
        <family val="2"/>
      </rPr>
      <t xml:space="preserve">
</t>
    </r>
    <r>
      <rPr>
        <b/>
        <sz val="14"/>
        <rFont val="Arial"/>
        <family val="2"/>
      </rPr>
      <t xml:space="preserve">NOTIFICACION A PONENTES ENVIADA POR CORREO ELECTRÓNICO DESDE SECRETARIA GENERAL, jueves 31/03/2022, 13:16 p.m.
</t>
    </r>
    <r>
      <rPr>
        <b/>
        <sz val="14"/>
        <color indexed="14"/>
        <rFont val="Arial"/>
        <family val="2"/>
      </rPr>
      <t xml:space="preserve">SEGÚN MEMORANDO CON RADICADO NO. 2022IE6244 DEL 06 DE MAYO DE 2022 EL HONORABLE CONCEJAL VOCERO DE LA BANCADA JULIÁN DAVID RODRÍGUEZ SASTOQUE SOLICITA PRIORIZACION
</t>
    </r>
    <r>
      <rPr>
        <u val="single"/>
        <sz val="14"/>
        <rFont val="Arial"/>
        <family val="2"/>
      </rPr>
      <t>ARCHIVADO EN VIRTUD DEL ART. 17  DEL ACUERDO 837 DE 2022 - SESIONES ORDINARIAS MES MAYO 2022</t>
    </r>
  </si>
  <si>
    <r>
      <rPr>
        <b/>
        <sz val="14"/>
        <color indexed="17"/>
        <rFont val="Arial"/>
        <family val="2"/>
      </rPr>
      <t>De conformidad con lo establecido en el parágrafo del artículo 79  del Acuerdo 741-2019, solicitan p.a. 027 de 2022</t>
    </r>
    <r>
      <rPr>
        <sz val="14"/>
        <rFont val="Arial"/>
        <family val="2"/>
      </rPr>
      <t xml:space="preserve">
</t>
    </r>
    <r>
      <rPr>
        <b/>
        <sz val="14"/>
        <rFont val="Arial"/>
        <family val="2"/>
      </rPr>
      <t xml:space="preserve">Remitido a la respectiva comisión el 28 de marzo de 2022 
NOTIFICACION A PONENTES ENVIADA POR CORREO ELECTRÓNICO DESDE SECRETARIA GENERAL, lunes 28/03/2022, 17:08 p.m.
SEGUN MEMORANDO NO. 2022IE5083 DEL 18 DE ABRIL DE 2022 SE COMUNICA  PONENTES QUE POR CAMBIO DE COMPETENCIA A LA COMISION SEGUNDA EL P.A DEBE SER  NUEVAMENTE SORTEADO
TRASLADADO A LA COMISION DE GOBIERNO POR CAMBIO DE COMPETENCIA EN  RAZÓN A LO DISPUESTO POR EL ACUERDO 837 DE 2022 “POR EL CUAL SE MODIFICA EL ACUERDO 741 DE 2019 Y SE DICTAN OTRAS DISPOSICIONES”, QUE EN EL ARTÍCULO 33 SUPRIMIÓ LA COMPETENCIA DE LA COMISIÓN PRIMERA PERMANENTE PARA LA COMISIÓN SEGUNDA PERMANENTE DE GOBIERNO.
</t>
    </r>
    <r>
      <rPr>
        <b/>
        <sz val="14"/>
        <color indexed="14"/>
        <rFont val="Arial"/>
        <family val="2"/>
      </rPr>
      <t xml:space="preserve">SEGÚN MEMORANDO CON RADICADO NO. 2022IE6245 DEL 06 DE MAYO DE 2022 EL HONORABLE CONCEJAL VOCERO DE LA BANCADA JULIÁN DAVID RODRÍGUEZ SASTOQUE SOLICITA PRIORIZACION
</t>
    </r>
    <r>
      <rPr>
        <u val="single"/>
        <sz val="14"/>
        <rFont val="Arial"/>
        <family val="2"/>
      </rPr>
      <t>ARCHIVADO EN VIRTUD DEL ART. 17  DEL ACUERDO 837 DE 2022 - SESIONES ORDINARIAS MES MAYO 2022</t>
    </r>
  </si>
  <si>
    <r>
      <rPr>
        <b/>
        <sz val="14"/>
        <color indexed="50"/>
        <rFont val="Arial"/>
        <family val="2"/>
      </rPr>
      <t>De conformidad con lo establecido en el parágrafo del artículo 79  del Acuerdo 741-2019, solicitan p.a. 026 de 2022</t>
    </r>
    <r>
      <rPr>
        <sz val="14"/>
        <color indexed="50"/>
        <rFont val="Arial"/>
        <family val="2"/>
      </rPr>
      <t xml:space="preserve">
</t>
    </r>
    <r>
      <rPr>
        <sz val="14"/>
        <rFont val="Arial"/>
        <family val="2"/>
      </rPr>
      <t xml:space="preserve">
Remitido a la respectiva comisión el 31 de marzo de 2022 
</t>
    </r>
    <r>
      <rPr>
        <b/>
        <sz val="14"/>
        <rFont val="Arial"/>
        <family val="2"/>
      </rPr>
      <t xml:space="preserve">NOTIFICACION A PONENTES ENVIADA POR CORREO ELECTRÓNICO DESDE SECRETARIA GENERAL, jueves 31/03/2022, 13:19 p.m.
</t>
    </r>
    <r>
      <rPr>
        <b/>
        <sz val="14"/>
        <color indexed="14"/>
        <rFont val="Arial"/>
        <family val="2"/>
      </rPr>
      <t xml:space="preserve">SEGÚN MEMORANDO CON RADICADO NO. 2022IE6246 DEL 06 DE MAYO DE 2022 EL HONORABLE CONCEJAL VOCERO DE LA BANCADA JULIÁN DAVID RODRÍGUEZ SASTOQUE SOLICITA PRIORIZACION
</t>
    </r>
    <r>
      <rPr>
        <u val="single"/>
        <sz val="14"/>
        <rFont val="Arial"/>
        <family val="2"/>
      </rPr>
      <t>ARCHIVADO EN VIRTUD DEL ART. 17  DEL ACUERDO 837 DE 2022 - SESIONES ORDINARIAS MES MAYO 2022</t>
    </r>
  </si>
  <si>
    <r>
      <rPr>
        <b/>
        <sz val="14"/>
        <color indexed="17"/>
        <rFont val="Arial"/>
        <family val="2"/>
      </rPr>
      <t>De conformidad con lo establecido en el parágrafo del artículo 79  del Acuerdo 741-2019, solicitan p.a. 024 de 2022</t>
    </r>
    <r>
      <rPr>
        <sz val="14"/>
        <color indexed="8"/>
        <rFont val="Arial"/>
        <family val="2"/>
      </rPr>
      <t xml:space="preserve">
</t>
    </r>
    <r>
      <rPr>
        <b/>
        <sz val="14"/>
        <color indexed="8"/>
        <rFont val="Arial"/>
        <family val="2"/>
      </rPr>
      <t xml:space="preserve">Remitido a la respectiva comisión el 31 de marzo de 2022 </t>
    </r>
    <r>
      <rPr>
        <b/>
        <sz val="14"/>
        <color indexed="10"/>
        <rFont val="Arial"/>
        <family val="2"/>
      </rPr>
      <t xml:space="preserve">
SEGÚN MEMORANDO No. 2022IE2709 DEL 26 DE FEBRERO  DE 2022, EL  H.C.  LUIS CARLOS LEAL ANGARITA SOLICITA LA COAUTORIA DEL  H.C. JUAN FELIPE GRILLO CARRASCO y HEIDY LORENA SÁNCHEZ BARRETO 
</t>
    </r>
    <r>
      <rPr>
        <b/>
        <sz val="14"/>
        <rFont val="Arial"/>
        <family val="2"/>
      </rPr>
      <t xml:space="preserve">NOTIFICACION A PONENTES ENVIADA POR CORREO ELECTRÓNICO DESDE SECRETARIA GENERAL, jueves 31/03/2022, 14:50 p.m.
</t>
    </r>
    <r>
      <rPr>
        <b/>
        <sz val="14"/>
        <color indexed="14"/>
        <rFont val="Arial"/>
        <family val="2"/>
      </rPr>
      <t xml:space="preserve">
SEGÚN MEMORANDO CON RADICADO NO. 2022IE6247 DEL 06 DE MAYO DE 2022 EL HONORABLE CONCEJAL VOCERO DE LA BANCADA JULIÁN DAVID RODRÍGUEZ SASTOQUE SOLICITA PRIORIZACION
</t>
    </r>
    <r>
      <rPr>
        <u val="single"/>
        <sz val="14"/>
        <rFont val="Arial"/>
        <family val="2"/>
      </rPr>
      <t>ARCHIVADO EN VIRTUD DEL ART. 17  DEL ACUERDO 837 DE 2022 - SESIONES ORDINARIAS MES MAYO 2022</t>
    </r>
  </si>
  <si>
    <r>
      <rPr>
        <b/>
        <sz val="14"/>
        <color indexed="17"/>
        <rFont val="Arial"/>
        <family val="2"/>
      </rPr>
      <t>De conformidad con lo establecido en el parágrafo del artículo 79  del Acuerdo 741-2019, solicitan p.a. 025 de 2022</t>
    </r>
    <r>
      <rPr>
        <sz val="14"/>
        <rFont val="Arial"/>
        <family val="2"/>
      </rPr>
      <t xml:space="preserve">
</t>
    </r>
    <r>
      <rPr>
        <b/>
        <sz val="14"/>
        <rFont val="Arial"/>
        <family val="2"/>
      </rPr>
      <t xml:space="preserve">Remitido a la respectiva comisión el 31 de marzo de 2022 
NOTIFICACION A PONENTES ENVIADA POR CORREO ELECTRÓNICO DESDE SECRETARIA GENERAL, jueves 31/03/2022, 15:04 p.m.
</t>
    </r>
    <r>
      <rPr>
        <b/>
        <sz val="14"/>
        <color indexed="14"/>
        <rFont val="Arial"/>
        <family val="2"/>
      </rPr>
      <t xml:space="preserve">SEGÚN MEMORANDO CON RADICADO NO. 2022IE6248 DEL 06 DE MAYO DE 2022 EL HONORABLE CONCEJAL VOCERO DE LA BANCADA JULIÁN DAVID RODRÍGUEZ SASTOQUE SOLICITA PRIORIZACION
</t>
    </r>
    <r>
      <rPr>
        <u val="single"/>
        <sz val="14"/>
        <rFont val="Arial"/>
        <family val="2"/>
      </rPr>
      <t>ARCHIVADO EN VIRTUD DEL ART. 17  DEL ACUERDO 837 DE 2022 - SESIONES ORDINARIAS MES MAYO 2022</t>
    </r>
  </si>
  <si>
    <r>
      <rPr>
        <b/>
        <sz val="14"/>
        <color indexed="50"/>
        <rFont val="Arial"/>
        <family val="2"/>
      </rPr>
      <t>De conformidad con lo establecido en el parágrafo del artículo 79  del Acuerdo 741-2019, solicitan p.a. 072 de 2022</t>
    </r>
    <r>
      <rPr>
        <b/>
        <sz val="14"/>
        <rFont val="Arial"/>
        <family val="2"/>
      </rPr>
      <t xml:space="preserve">
Remitido a la respectiva comisión el 28 de marzo de 2022 
NOTIFICACION A PONENTES ENVIADA POR CORREO ELECTRÓNICO DESDE SECRETARIA GENERAL, lunes 28/03/2022, 17:11 p.m.</t>
    </r>
    <r>
      <rPr>
        <sz val="14"/>
        <rFont val="Arial"/>
        <family val="2"/>
      </rPr>
      <t xml:space="preserve">
</t>
    </r>
    <r>
      <rPr>
        <b/>
        <sz val="14"/>
        <color indexed="10"/>
        <rFont val="Arial"/>
        <family val="2"/>
      </rPr>
      <t xml:space="preserve">
SEGÚN MEMORANDO No. 2022IE984 DEL 27 DE ENERO  DE 2022, EL  H.C.  ROLANDO ALBERTO GONZÁLEZ GARCÍA  SOLICITA LA COAUTORIA DEL  H.C. JUAN FELIPE GRILLO CARRASCO
</t>
    </r>
    <r>
      <rPr>
        <b/>
        <sz val="14"/>
        <color indexed="14"/>
        <rFont val="Arial"/>
        <family val="2"/>
      </rPr>
      <t xml:space="preserve">MEMORANDO CON RADICADO NO. 2022IE5730 DEL 28 DE ABRIL DE 2022 EL HONORABLE CONCEJAL VOCERO DE LA BANCADA ROLANDO ALBERTO GONZÁLEZ GARCÍA SOLICITA PRIORIZACION 
</t>
    </r>
    <r>
      <rPr>
        <u val="single"/>
        <sz val="14"/>
        <rFont val="Arial"/>
        <family val="2"/>
      </rPr>
      <t xml:space="preserve">
ARCHIVADO EN VIRTUD DEL ART. 17  DEL ACUERDO 837 DE 2022 - SESIONES ORDINARIAS MES MAYO 2022</t>
    </r>
  </si>
  <si>
    <r>
      <rPr>
        <b/>
        <sz val="14"/>
        <color indexed="50"/>
        <rFont val="Arial"/>
        <family val="2"/>
      </rPr>
      <t xml:space="preserve">De conformidad con lo establecido en el parágrafo del artículo 79  del Acuerdo 741-2019, solicitan p.a. 073 de 2022
</t>
    </r>
    <r>
      <rPr>
        <b/>
        <sz val="14"/>
        <rFont val="Arial"/>
        <family val="2"/>
      </rPr>
      <t xml:space="preserve">
Remitido a la respectiva comisión el 31 de marzo de 2022 </t>
    </r>
    <r>
      <rPr>
        <sz val="14"/>
        <rFont val="Arial"/>
        <family val="2"/>
      </rPr>
      <t xml:space="preserve">
</t>
    </r>
    <r>
      <rPr>
        <b/>
        <sz val="14"/>
        <color indexed="10"/>
        <rFont val="Arial"/>
        <family val="2"/>
      </rPr>
      <t xml:space="preserve">
SEGÚN MEMORANDO No. 2022IE984 DEL 27 DE ENERO  DE 2022, EL  H.C.  ROLANDO ALBERTO GONZÁLEZ GARCÍA  SOLICITA LA COAUTORIA DEL  H.C. JUAN FELIPE GRILLO CARRASCO
</t>
    </r>
    <r>
      <rPr>
        <b/>
        <sz val="14"/>
        <rFont val="Arial"/>
        <family val="2"/>
      </rPr>
      <t xml:space="preserve">NOTIFICACION A PONENTES ENVIADA POR CORREO ELECTRÓNICO DESDE SECRETARIA GENERAL, jueves 31/03/2022, 15:05 p.m.
</t>
    </r>
    <r>
      <rPr>
        <u val="single"/>
        <sz val="14"/>
        <rFont val="Arial"/>
        <family val="2"/>
      </rPr>
      <t>ARCHIVADO EN VIRTUD DEL ART. 17  DEL ACUERDO 837 DE 2022 - SESIONES ORDINARIAS MES MAYO 2022</t>
    </r>
    <r>
      <rPr>
        <b/>
        <sz val="14"/>
        <color indexed="10"/>
        <rFont val="Arial"/>
        <family val="2"/>
      </rPr>
      <t xml:space="preserve">
</t>
    </r>
  </si>
  <si>
    <r>
      <rPr>
        <b/>
        <sz val="14"/>
        <color indexed="50"/>
        <rFont val="Arial"/>
        <family val="2"/>
      </rPr>
      <t>De conformidad con lo establecido en el parágrafo del artículo 79  del Acuerdo 741-2019, solicitan p.a. 093 de 2022</t>
    </r>
    <r>
      <rPr>
        <b/>
        <sz val="14"/>
        <rFont val="Arial"/>
        <family val="2"/>
      </rPr>
      <t xml:space="preserve">
Remitido a la respectiva comisión el 31 de marzo de 2022 </t>
    </r>
    <r>
      <rPr>
        <sz val="14"/>
        <rFont val="Arial"/>
        <family val="2"/>
      </rPr>
      <t xml:space="preserve">
</t>
    </r>
    <r>
      <rPr>
        <b/>
        <sz val="14"/>
        <color indexed="10"/>
        <rFont val="Arial"/>
        <family val="2"/>
      </rPr>
      <t xml:space="preserve">SEGÚN MEMORANDO No. 2022IE984 DEL 27 DE ENERO  DE 2022, EL  H.C.  ROLANDO ALBERTO GONZÁLEZ GARCÍA  SOLICITA LA COAUTORIA DEL  H.C. JUAN FELIPE GRILLO CARRASCO
</t>
    </r>
    <r>
      <rPr>
        <b/>
        <sz val="14"/>
        <rFont val="Arial"/>
        <family val="2"/>
      </rPr>
      <t xml:space="preserve">NOTIFICACION A PONENTES ENVIADA POR CORREO ELECTRÓNICO DESDE SECRETARIA GENERAL, jueves 31/03/2022, 17:37p.m.
</t>
    </r>
    <r>
      <rPr>
        <b/>
        <sz val="14"/>
        <color indexed="14"/>
        <rFont val="Arial"/>
        <family val="2"/>
      </rPr>
      <t xml:space="preserve">
MEMORANDO CON RADICADO NO. 2022IE5731 DEL 28 DE ABRIL DE 2022 EL HONORABLE CONCEJAL VOCERO DE LA BANCADA ROLANDO ALBERTO GONZÁLEZ GARCÍA SOLICITA PRIORIZACION
</t>
    </r>
    <r>
      <rPr>
        <u val="single"/>
        <sz val="14"/>
        <rFont val="Arial"/>
        <family val="2"/>
      </rPr>
      <t>ARCHIVADO EN VIRTUD DEL ART. 17  DEL ACUERDO 837 DE 2022 - SESIONES ORDINARIAS MES MAYO 2022</t>
    </r>
  </si>
  <si>
    <r>
      <rPr>
        <b/>
        <sz val="14"/>
        <color indexed="50"/>
        <rFont val="Arial"/>
        <family val="2"/>
      </rPr>
      <t>De conformidad con lo establecido en el parágrafo del artículo 79  del Acuerdo 741-2019, solicitan p.a. 095 de 2022</t>
    </r>
    <r>
      <rPr>
        <b/>
        <sz val="14"/>
        <rFont val="Arial"/>
        <family val="2"/>
      </rPr>
      <t xml:space="preserve">
Remitido a la respectiva comisión el 28 de marzo de 2022 
</t>
    </r>
    <r>
      <rPr>
        <b/>
        <u val="single"/>
        <sz val="14"/>
        <rFont val="Arial"/>
        <family val="2"/>
      </rPr>
      <t xml:space="preserve">
</t>
    </r>
    <r>
      <rPr>
        <sz val="14"/>
        <rFont val="Arial"/>
        <family val="2"/>
      </rPr>
      <t xml:space="preserve">NOTIFICACION A PONENTES ENVIADA POR CORREO ELECTRÓNICO DESDE SECRETARIA GENERAL, lunes 28/03/2022, 17:30 p.m.
</t>
    </r>
    <r>
      <rPr>
        <b/>
        <sz val="14"/>
        <color indexed="10"/>
        <rFont val="Arial"/>
        <family val="2"/>
      </rPr>
      <t xml:space="preserve">
SEGÚN MEMORANDO No. 2022IE984 DEL 27 DE ENERO  DE 2022, EL  H.C.  ROLANDO ALBERTO GONZÁLEZ GARCÍA  SOLICITA LA COAUTORIA DEL  H.C. JUAN FELIPE GRILLO CARRASCO
</t>
    </r>
    <r>
      <rPr>
        <u val="single"/>
        <sz val="14"/>
        <rFont val="Arial"/>
        <family val="2"/>
      </rPr>
      <t>ARCHIVADO EN VIRTUD DEL ART. 17  DEL ACUERDO 837 DE 2022 - SESIONES ORDINARIAS MES MAYO 2022</t>
    </r>
  </si>
  <si>
    <r>
      <t xml:space="preserve">
Remitido a la respectiva comisión el 29 de marzo de 2022
</t>
    </r>
    <r>
      <rPr>
        <u val="single"/>
        <sz val="14"/>
        <rFont val="Arial"/>
        <family val="2"/>
      </rPr>
      <t xml:space="preserve">
ARCHIVADO EN VIRTUD DEL ART. 17  DEL ACUERDO 837 DE 2022 - SESIONES ORDINARIAS MES MAYO 2022</t>
    </r>
  </si>
  <si>
    <r>
      <rPr>
        <b/>
        <sz val="14"/>
        <color indexed="50"/>
        <rFont val="Arial"/>
        <family val="2"/>
      </rPr>
      <t>De conformidad con lo establecido en el parágrafo del artículo 79  del Acuerdo 741-2019, solicitan p.a. 086 de 2022</t>
    </r>
    <r>
      <rPr>
        <b/>
        <sz val="14"/>
        <color indexed="57"/>
        <rFont val="Arial"/>
        <family val="2"/>
      </rPr>
      <t xml:space="preserve">
</t>
    </r>
    <r>
      <rPr>
        <b/>
        <sz val="14"/>
        <rFont val="Arial"/>
        <family val="2"/>
      </rPr>
      <t>SEGÚN MEMORANDO NO. 2022IE4042 DEL 29  DE MARZO DE 2022 LA PRESIDENCIA DEL CONCEJO HA ACUMULADO EL P.A 130 A Y 154 DE 2022</t>
    </r>
    <r>
      <rPr>
        <sz val="14"/>
        <rFont val="Arial"/>
        <family val="2"/>
      </rPr>
      <t xml:space="preserve">
</t>
    </r>
    <r>
      <rPr>
        <b/>
        <sz val="14"/>
        <rFont val="Arial"/>
        <family val="2"/>
      </rPr>
      <t xml:space="preserve">Remitido a la respectiva comisión el 28 de marzo de 2022 
</t>
    </r>
    <r>
      <rPr>
        <u val="single"/>
        <sz val="14"/>
        <rFont val="Arial"/>
        <family val="2"/>
      </rPr>
      <t xml:space="preserve">
</t>
    </r>
    <r>
      <rPr>
        <sz val="14"/>
        <rFont val="Arial"/>
        <family val="2"/>
      </rPr>
      <t>NOTIFICACION A PONENTES ENVIADA POR CORREO ELECTRÓNICO DESDE SECRETARIA GENERAL, martes 29/03/2022, 16:54 p.m.</t>
    </r>
    <r>
      <rPr>
        <b/>
        <sz val="14"/>
        <rFont val="Arial"/>
        <family val="2"/>
      </rPr>
      <t xml:space="preserve">
</t>
    </r>
    <r>
      <rPr>
        <b/>
        <sz val="14"/>
        <color indexed="10"/>
        <rFont val="Arial"/>
        <family val="2"/>
      </rPr>
      <t xml:space="preserve">SEGÚN MEMORANDO No. 2022IE6050 DEL 03 DE MAYO  DE 2022, EL  H.C.  ANDRÉS DARÍO ONZAGA NIÑO SOLICITA LA COAUTORIA DE LOS  H.C. JUAN FELIPE GRILLO CARRASCO,  MARÍA CLARA NAME RAMÍREZ, LIBARDO ASPRILLA LARA, LUCÍA BASTIDAS UBATE,  EDWARD ANÍBAL ARIAS RUBIO, JULIÁN ESPINOSA ORTIZ, DIEGO GUILLERMO LASERNA ARIAS.
</t>
    </r>
    <r>
      <rPr>
        <u val="single"/>
        <sz val="14"/>
        <rFont val="Arial"/>
        <family val="2"/>
      </rPr>
      <t>ARCHIVADO EN VIRTUD DEL ART. 17  DEL ACUERDO 837 DE 2022 - SESIONES ORDINARIAS MES MAYO 2022</t>
    </r>
  </si>
  <si>
    <r>
      <rPr>
        <b/>
        <sz val="14"/>
        <color indexed="50"/>
        <rFont val="Arial"/>
        <family val="2"/>
      </rPr>
      <t>De conformidad con lo establecido en el parágrafo del artículo 79  del Acuerdo 741-2019, solicitan p.a. 061 de 2022</t>
    </r>
    <r>
      <rPr>
        <b/>
        <sz val="14"/>
        <color indexed="57"/>
        <rFont val="Arial"/>
        <family val="2"/>
      </rPr>
      <t xml:space="preserve">
</t>
    </r>
    <r>
      <rPr>
        <b/>
        <sz val="14"/>
        <rFont val="Arial"/>
        <family val="2"/>
      </rPr>
      <t xml:space="preserve">
Remitido a la respectiva comisión el 31 de marzo de 2022 
</t>
    </r>
    <r>
      <rPr>
        <b/>
        <u val="single"/>
        <sz val="14"/>
        <color indexed="12"/>
        <rFont val="Arial"/>
        <family val="2"/>
      </rPr>
      <t xml:space="preserve">
</t>
    </r>
    <r>
      <rPr>
        <sz val="14"/>
        <rFont val="Arial"/>
        <family val="2"/>
      </rPr>
      <t xml:space="preserve">NOTIFICACION A PONENTES ENVIADA POR CORREO ELECTRÓNICO DESDE SECRETARIA GENERAL, jueves 31/03/2022, 15:34 p.m.
</t>
    </r>
    <r>
      <rPr>
        <u val="single"/>
        <sz val="14"/>
        <rFont val="Arial"/>
        <family val="2"/>
      </rPr>
      <t xml:space="preserve">
ARCHIVADO EN VIRTUD DEL ART. 17  DEL ACUERDO 837 DE 2022 - SESIONES ORDINARIAS MES MAYO 2022</t>
    </r>
  </si>
  <si>
    <r>
      <rPr>
        <b/>
        <sz val="14"/>
        <color indexed="50"/>
        <rFont val="Arial"/>
        <family val="2"/>
      </rPr>
      <t xml:space="preserve">De conformidad con lo establecido en el parágrafo del artículo 79  del Acuerdo 741-2019, solicitan p.a. 044 de 2022
</t>
    </r>
    <r>
      <rPr>
        <sz val="14"/>
        <rFont val="Arial"/>
        <family val="2"/>
      </rPr>
      <t xml:space="preserve">
</t>
    </r>
    <r>
      <rPr>
        <b/>
        <sz val="14"/>
        <rFont val="Arial"/>
        <family val="2"/>
      </rPr>
      <t xml:space="preserve">Remitido a la respectiva comisión el 31 de marzo de 2022  
</t>
    </r>
    <r>
      <rPr>
        <b/>
        <sz val="14"/>
        <color indexed="10"/>
        <rFont val="Arial"/>
        <family val="2"/>
      </rPr>
      <t xml:space="preserve">
SEGÚN MEMORANDO No. 2022IE4270 DEL 31 DE MARZO  DE 2022, EL  H.C.  HUMBERTO RAFAEL AMIN MARTELO SOLICITA LA COAUTORIA DEL H.C. JUAN FELIPE GRILLO CARRASCO
</t>
    </r>
    <r>
      <rPr>
        <b/>
        <sz val="14"/>
        <rFont val="Arial"/>
        <family val="2"/>
      </rPr>
      <t xml:space="preserve">
NOTIFICACION A PONENTES ENVIADA POR CORREO ELECTRÓNICO DESDE SECRETARIA GENERAL, miércoles 20/04/2022, 12:20 m.
</t>
    </r>
    <r>
      <rPr>
        <u val="single"/>
        <sz val="14"/>
        <rFont val="Arial"/>
        <family val="2"/>
      </rPr>
      <t>ARCHIVADO EN VIRTUD DEL ART. 17  DEL ACUERDO 837 DE 2022 - SESIONES ORDINARIAS MES MAYO 2022</t>
    </r>
    <r>
      <rPr>
        <b/>
        <sz val="14"/>
        <rFont val="Arial"/>
        <family val="2"/>
      </rPr>
      <t xml:space="preserve">
</t>
    </r>
  </si>
  <si>
    <r>
      <rPr>
        <b/>
        <sz val="14"/>
        <color indexed="50"/>
        <rFont val="Arial"/>
        <family val="2"/>
      </rPr>
      <t>De conformidad con lo establecido en el parágrafo del artículo 79  del Acuerdo 741-2019, solicitan p.a. 052 de 2022</t>
    </r>
    <r>
      <rPr>
        <b/>
        <sz val="14"/>
        <color indexed="57"/>
        <rFont val="Arial"/>
        <family val="2"/>
      </rPr>
      <t xml:space="preserve">
</t>
    </r>
    <r>
      <rPr>
        <sz val="14"/>
        <rFont val="Arial"/>
        <family val="2"/>
      </rPr>
      <t xml:space="preserve">
</t>
    </r>
    <r>
      <rPr>
        <b/>
        <sz val="14"/>
        <rFont val="Arial"/>
        <family val="2"/>
      </rPr>
      <t xml:space="preserve">Remitido a la respectiva comisión el 31 de marzo de 2022 
SEGÚN MEMORANDO NO. 2022IE5353 DEL 22  DE ABRIL DE 2022 LA PRESIDENCIA DEL CONCEJO HA ACUMULADO EL P.A 157  Y 193 DE 2022
</t>
    </r>
    <r>
      <rPr>
        <sz val="14"/>
        <rFont val="Arial"/>
        <family val="2"/>
      </rPr>
      <t xml:space="preserve">
NOTIFICACION A PONENTES ENVIADA POR CORREO ELECTRÓNICO DESDE SECRETARIA GENERAL, lunes 25/0/2022, 11:59 a.m</t>
    </r>
    <r>
      <rPr>
        <u val="single"/>
        <sz val="14"/>
        <rFont val="Arial"/>
        <family val="2"/>
      </rPr>
      <t>.
ARCHIVADO EN VIRTUD DEL ART. 17  DEL ACUERDO 837 DE 2022 - SESIONES ORDINARIAS MES MAYO 2022</t>
    </r>
  </si>
  <si>
    <r>
      <rPr>
        <b/>
        <sz val="14"/>
        <color indexed="50"/>
        <rFont val="Arial"/>
        <family val="2"/>
      </rPr>
      <t>De conformidad con lo establecido en el parágrafo del artículo 79  del Acuerdo 741-2019, solicitan p.a. 051 de 2022</t>
    </r>
    <r>
      <rPr>
        <sz val="14"/>
        <rFont val="Arial"/>
        <family val="2"/>
      </rPr>
      <t xml:space="preserve">
</t>
    </r>
    <r>
      <rPr>
        <b/>
        <sz val="14"/>
        <rFont val="Arial"/>
        <family val="2"/>
      </rPr>
      <t xml:space="preserve">Remitido a la respectiva comisión el 31 de marzo de 2022 
NOTIFICACION A PONENTES ENVIADA POR CORREO ELECTRÓNICO DESDE SECRETARIA GENERAL, jueves 31/03/2022, 15:45 p.m.
SEGUN MEMORANDO NO. 2022IE5088 DEL 18 DE ABRIL DE 2022 SE COMUNICA  PONENTES QUE POR CAMBIO DE COMPETENCIA A LA COMISION SEGUNDA EL P.A DEBE SER  NUEVAMENTE SORTEADO
TRASLADADO A LA COMISION DE GOBIERNO POR CAMBIO DE COMPETENCIA EN  RAZÓN A LO DISPUESTO POR EL ACUERDO 837 DE 2022 “POR EL CUAL SE MODIFICA EL ACUERDO 741 DE 2019 Y SE DICTAN OTRAS DISPOSICIONES”, QUE EN EL ARTÍCULO 33 SUPRIMIÓ LA COMPETENCIA DE LA COMISIÓN PRIMERA PERMANENTE PARA LA COMISIÓN SEGUNDA PERMANENTE DE GOBIERNO
</t>
    </r>
    <r>
      <rPr>
        <sz val="14"/>
        <rFont val="Arial"/>
        <family val="2"/>
      </rPr>
      <t xml:space="preserve">
</t>
    </r>
    <r>
      <rPr>
        <u val="single"/>
        <sz val="14"/>
        <rFont val="Arial"/>
        <family val="2"/>
      </rPr>
      <t>ARCHIVADO EN VIRTUD DEL ART. 17  DEL ACUERDO 837 DE 2022 - SESIONES ORDINARIAS MES MAYO 2022</t>
    </r>
  </si>
  <si>
    <r>
      <rPr>
        <b/>
        <sz val="14"/>
        <color indexed="50"/>
        <rFont val="Arial"/>
        <family val="2"/>
      </rPr>
      <t>De conformidad con lo establecido en el parágrafo del artículo 79  del Acuerdo 741-2019, solicitan p.a. 077 de 2022</t>
    </r>
    <r>
      <rPr>
        <sz val="14"/>
        <rFont val="Arial"/>
        <family val="2"/>
      </rPr>
      <t xml:space="preserve">
</t>
    </r>
    <r>
      <rPr>
        <b/>
        <sz val="14"/>
        <rFont val="Arial"/>
        <family val="2"/>
      </rPr>
      <t xml:space="preserve">Remitido a la respectiva comisión el 31 de marzo de 2022 
NOTIFICACION A PONENTES ENVIADA POR CORREO ELECTRÓNICO DESDE SECRETARIA GENERAL, jueves 31/03/2022, 16:00 p.m.
SEGUN MEMORANDO NO. 2022IE5091 DEL 18 DE ABRIL DE 2022 SE COMUNICA  PONENTES QUE POR CAMBIO DE COMPETENCIA A LA COMISION SEGUNDA EL P.A DEBE SER  NUEVAMENTE SORTEADO
TRASLADADO A LA COMISION DE GOBIERNO POR CAMBIO DE COMPETENCIA EN  RAZÓN A LO DISPUESTO POR EL ACUERDO 837 DE 2022 “POR EL CUAL SE MODIFICA EL ACUERDO 741 DE 2019 Y SE DICTAN OTRAS DISPOSICIONES”, QUE EN EL ARTÍCULO 33 SUPRIMIÓ LA COMPETENCIA DE LA COMISIÓN PRIMERA PERMANENTE PARA LA COMISIÓN SEGUNDA PERMANENTE DE GOBIERNO
</t>
    </r>
    <r>
      <rPr>
        <u val="single"/>
        <sz val="14"/>
        <rFont val="Arial"/>
        <family val="2"/>
      </rPr>
      <t>ARCHIVADO EN VIRTUD DEL ART. 17  DEL ACUERDO 837 DE 2022 - SESIONES ORDINARIAS MES MAYO 2022</t>
    </r>
  </si>
  <si>
    <r>
      <rPr>
        <b/>
        <sz val="14"/>
        <color indexed="50"/>
        <rFont val="Arial"/>
        <family val="2"/>
      </rPr>
      <t>De conformidad con lo establecido en el parágrafo del artículo 79  del Acuerdo 741-2019, solicitan p.a. 084 de 2022</t>
    </r>
    <r>
      <rPr>
        <b/>
        <sz val="14"/>
        <color indexed="57"/>
        <rFont val="Arial"/>
        <family val="2"/>
      </rPr>
      <t xml:space="preserve">
</t>
    </r>
    <r>
      <rPr>
        <sz val="14"/>
        <rFont val="Arial"/>
        <family val="2"/>
      </rPr>
      <t xml:space="preserve">
</t>
    </r>
    <r>
      <rPr>
        <b/>
        <sz val="14"/>
        <rFont val="Arial"/>
        <family val="2"/>
      </rPr>
      <t xml:space="preserve">Remitido a la respectiva comisión el 31 de marzo de 2022  
</t>
    </r>
    <r>
      <rPr>
        <sz val="14"/>
        <rFont val="Arial"/>
        <family val="2"/>
      </rPr>
      <t xml:space="preserve">
NOTIFICACION A PONENTES ENVIADA POR CORREO ELECTRÓNICO DESDE SECRETARIA GENERAL, jueves 31/03/2022, 16:01 p.m.
</t>
    </r>
    <r>
      <rPr>
        <u val="single"/>
        <sz val="14"/>
        <rFont val="Arial"/>
        <family val="2"/>
      </rPr>
      <t>ARCHIVADO EN VIRTUD DEL ART. 17  DEL ACUERDO 837 DE 2022 - SESIONES ORDINARIAS MES MAYO 2022</t>
    </r>
  </si>
  <si>
    <r>
      <rPr>
        <b/>
        <sz val="14"/>
        <color indexed="50"/>
        <rFont val="Arial"/>
        <family val="2"/>
      </rPr>
      <t>De conformidad con lo establecido en el parágrafo del artículo 79  del Acuerdo 741-2019, solicitan p.a. 083 de 2022</t>
    </r>
    <r>
      <rPr>
        <sz val="14"/>
        <rFont val="Arial"/>
        <family val="2"/>
      </rPr>
      <t xml:space="preserve">
</t>
    </r>
    <r>
      <rPr>
        <b/>
        <sz val="14"/>
        <rFont val="Arial"/>
        <family val="2"/>
      </rPr>
      <t xml:space="preserve">Remitido a la respectiva comisión el 31 de marzo de 2022  
</t>
    </r>
    <r>
      <rPr>
        <sz val="14"/>
        <rFont val="Arial"/>
        <family val="2"/>
      </rPr>
      <t xml:space="preserve">
NOTIFICACION A PONENTES ENVIADA POR CORREO ELECTRÓNICO DESDE SECRETARIA GENERAL, jueves 31/03/2022, 16:03 p.m.
</t>
    </r>
    <r>
      <rPr>
        <u val="single"/>
        <sz val="14"/>
        <rFont val="Arial"/>
        <family val="2"/>
      </rPr>
      <t>ARCHIVADO EN VIRTUD DEL ART. 17  DEL ACUERDO 837 DE 2022 - SESIONES ORDINARIAS MES MAYO 2022</t>
    </r>
  </si>
  <si>
    <r>
      <rPr>
        <b/>
        <sz val="14"/>
        <color indexed="50"/>
        <rFont val="Arial"/>
        <family val="2"/>
      </rPr>
      <t>De conformidad con lo establecido en el parágrafo del artículo 79  del Acuerdo 741-2019, solicitan p.a. 064 de 2022</t>
    </r>
    <r>
      <rPr>
        <b/>
        <sz val="14"/>
        <color indexed="57"/>
        <rFont val="Arial"/>
        <family val="2"/>
      </rPr>
      <t xml:space="preserve">
</t>
    </r>
    <r>
      <rPr>
        <sz val="14"/>
        <rFont val="Arial"/>
        <family val="2"/>
      </rPr>
      <t xml:space="preserve">
</t>
    </r>
    <r>
      <rPr>
        <b/>
        <sz val="14"/>
        <rFont val="Arial"/>
        <family val="2"/>
      </rPr>
      <t xml:space="preserve">Remitido a la respectiva comisión el 31 de marzo de 2022  
</t>
    </r>
    <r>
      <rPr>
        <sz val="14"/>
        <rFont val="Arial"/>
        <family val="2"/>
      </rPr>
      <t>NOTIFICACION A PONENTES ENVIADA POR CORREO ELECTRÓNICO DESDE SECRETARIA GENERAL, jueves 31/03/2022, 16:04 p.m.</t>
    </r>
    <r>
      <rPr>
        <b/>
        <sz val="14"/>
        <rFont val="Arial"/>
        <family val="2"/>
      </rPr>
      <t xml:space="preserve">
</t>
    </r>
    <r>
      <rPr>
        <b/>
        <sz val="14"/>
        <color indexed="14"/>
        <rFont val="Arial"/>
        <family val="2"/>
      </rPr>
      <t xml:space="preserve">
SEGÚN MEMORANDO CON RADICADO NO. 2022IE5503 DEL 25 DE ABRIL DE 2022 EL HONORABLE CONCEJAL VOCERO DE LA BANCADA JULIÁN DAVID RODRÍGUEZ SASTOQUE SOLICITA PRIORIZACION</t>
    </r>
    <r>
      <rPr>
        <b/>
        <sz val="14"/>
        <rFont val="Arial"/>
        <family val="2"/>
      </rPr>
      <t xml:space="preserve"> 
</t>
    </r>
    <r>
      <rPr>
        <u val="single"/>
        <sz val="14"/>
        <rFont val="Arial"/>
        <family val="2"/>
      </rPr>
      <t xml:space="preserve">
ARCHIVADO EN VIRTUD DEL ART. 17  DEL ACUERDO 837 DE 2022 - SESIONES ORDINARIAS MES MAYO 2022</t>
    </r>
  </si>
  <si>
    <r>
      <rPr>
        <b/>
        <sz val="14"/>
        <color indexed="50"/>
        <rFont val="Arial"/>
        <family val="2"/>
      </rPr>
      <t>De conformidad con lo establecido en el parágrafo del artículo 79  del Acuerdo 741-2019, solicitan p.a. 074 de 2022</t>
    </r>
    <r>
      <rPr>
        <sz val="14"/>
        <rFont val="Arial"/>
        <family val="2"/>
      </rPr>
      <t xml:space="preserve">
</t>
    </r>
    <r>
      <rPr>
        <b/>
        <sz val="14"/>
        <rFont val="Arial"/>
        <family val="2"/>
      </rPr>
      <t xml:space="preserve">Remitido a la respectiva comisión el 09 de abril de 2022 
</t>
    </r>
    <r>
      <rPr>
        <u val="single"/>
        <sz val="14"/>
        <rFont val="Arial"/>
        <family val="2"/>
      </rPr>
      <t xml:space="preserve">
</t>
    </r>
    <r>
      <rPr>
        <sz val="14"/>
        <rFont val="Arial"/>
        <family val="2"/>
      </rPr>
      <t xml:space="preserve">NOTIFICACION A PONENTES ENVIADA POR CORREO ELECTRÓNICO DESDE SECRETARIA GENERAL, lunes 18/04/2022, 12:52  p.m.
</t>
    </r>
    <r>
      <rPr>
        <u val="single"/>
        <sz val="14"/>
        <rFont val="Arial"/>
        <family val="2"/>
      </rPr>
      <t>ARCHIVADO EN VIRTUD DEL ART. 17  DEL ACUERDO 837 DE 2022 - SESIONES ORDINARIAS MES MAYO 2022</t>
    </r>
  </si>
  <si>
    <r>
      <rPr>
        <b/>
        <sz val="14"/>
        <color indexed="50"/>
        <rFont val="Arial"/>
        <family val="2"/>
      </rPr>
      <t>De conformidad con lo establecido en el parágrafo del artículo 79  del Acuerdo 741-2019, solicitan p.a. 033 de 2022</t>
    </r>
    <r>
      <rPr>
        <sz val="14"/>
        <rFont val="Arial"/>
        <family val="2"/>
      </rPr>
      <t xml:space="preserve">
</t>
    </r>
    <r>
      <rPr>
        <b/>
        <sz val="14"/>
        <rFont val="Arial"/>
        <family val="2"/>
      </rPr>
      <t xml:space="preserve">Remitido a la respectiva comisión el 09 de abril de 2022
</t>
    </r>
    <r>
      <rPr>
        <u val="single"/>
        <sz val="14"/>
        <rFont val="Arial"/>
        <family val="2"/>
      </rPr>
      <t xml:space="preserve">
</t>
    </r>
    <r>
      <rPr>
        <sz val="14"/>
        <rFont val="Arial"/>
        <family val="2"/>
      </rPr>
      <t>NOTIFICACION A PONENTES ENVIADA POR CORREO ELECTRÓNICO DESDE SECRETARIA GENERAL, lunes 18/04/2022, 16:46  p.m.</t>
    </r>
    <r>
      <rPr>
        <u val="single"/>
        <sz val="14"/>
        <rFont val="Arial"/>
        <family val="2"/>
      </rPr>
      <t xml:space="preserve">
</t>
    </r>
    <r>
      <rPr>
        <b/>
        <sz val="14"/>
        <color indexed="14"/>
        <rFont val="Arial"/>
        <family val="2"/>
      </rPr>
      <t xml:space="preserve">
SEGÚN MEMORANDO CON RADICADO NO. 2022IE6189 DEL 05 DE MAYO DE 2022 EL HONORABLE CONCEJAL VOCERO DE LA BANCADA HUMBERTO RAFAEL AMIN MARTELO SOLICITA PRIORIZACION 
</t>
    </r>
    <r>
      <rPr>
        <u val="single"/>
        <sz val="14"/>
        <rFont val="Arial"/>
        <family val="2"/>
      </rPr>
      <t xml:space="preserve">
ARCHIVADO EN VIRTUD DEL ART. 17  DEL ACUERDO 837 DE 2022 - SESIONES ORDINARIAS MES MAYO 2022</t>
    </r>
  </si>
  <si>
    <r>
      <rPr>
        <b/>
        <sz val="14"/>
        <color indexed="50"/>
        <rFont val="Arial"/>
        <family val="2"/>
      </rPr>
      <t>De conformidad con lo establecido en el parágrafo del artículo 79  del Acuerdo 741-2019, solicitan p.a. 034 de 2022</t>
    </r>
    <r>
      <rPr>
        <sz val="14"/>
        <rFont val="Arial"/>
        <family val="2"/>
      </rPr>
      <t xml:space="preserve">
</t>
    </r>
    <r>
      <rPr>
        <b/>
        <sz val="14"/>
        <rFont val="Arial"/>
        <family val="2"/>
      </rPr>
      <t xml:space="preserve">Remitido a la respectiva comisión el 09 de abril de 2022
</t>
    </r>
    <r>
      <rPr>
        <u val="single"/>
        <sz val="14"/>
        <rFont val="Arial"/>
        <family val="2"/>
      </rPr>
      <t xml:space="preserve">
</t>
    </r>
    <r>
      <rPr>
        <sz val="14"/>
        <rFont val="Arial"/>
        <family val="2"/>
      </rPr>
      <t xml:space="preserve">NOTIFICACION A PONENTES ENVIADA POR CORREO ELECTRÓNICO DESDE SECRETARIA GENERAL, lunes 18/04/2022, 16:48  p.m.
</t>
    </r>
    <r>
      <rPr>
        <u val="single"/>
        <sz val="14"/>
        <rFont val="Arial"/>
        <family val="2"/>
      </rPr>
      <t>ARCHIVADO EN VIRTUD DEL ART. 17  DEL ACUERDO 837 DE 2022 - SESIONES ORDINARIAS MES MAYO 2022</t>
    </r>
  </si>
  <si>
    <r>
      <rPr>
        <b/>
        <sz val="14"/>
        <color indexed="50"/>
        <rFont val="Arial"/>
        <family val="2"/>
      </rPr>
      <t>De conformidad con lo establecido en el parágrafo del artículo 79  del Acuerdo 741-2019, solicitan p.a. 035 de 2022</t>
    </r>
    <r>
      <rPr>
        <sz val="14"/>
        <rFont val="Arial"/>
        <family val="2"/>
      </rPr>
      <t xml:space="preserve">
</t>
    </r>
    <r>
      <rPr>
        <b/>
        <sz val="14"/>
        <rFont val="Arial"/>
        <family val="2"/>
      </rPr>
      <t xml:space="preserve">Remitido a la respectiva comisión el 09 de abril de 2022
</t>
    </r>
    <r>
      <rPr>
        <sz val="14"/>
        <rFont val="Arial"/>
        <family val="2"/>
      </rPr>
      <t>NOTIFICACION A PONENTES ENVIADA POR CORREO ELECTRÓNICO DESDE SECRETARIA GENERAL, lunes 18/04/2022, 16:50  p.m.</t>
    </r>
    <r>
      <rPr>
        <b/>
        <sz val="14"/>
        <rFont val="Arial"/>
        <family val="2"/>
      </rPr>
      <t xml:space="preserve">
</t>
    </r>
    <r>
      <rPr>
        <u val="single"/>
        <sz val="14"/>
        <rFont val="Arial"/>
        <family val="2"/>
      </rPr>
      <t xml:space="preserve">ARCHIVADO EN VIRTUD DEL ART. 17  DEL ACUERDO 837 DE 2022 - SESIONES ORDINARIAS MES MAYO 2022
</t>
    </r>
  </si>
  <si>
    <r>
      <rPr>
        <b/>
        <sz val="14"/>
        <color indexed="50"/>
        <rFont val="Arial"/>
        <family val="2"/>
      </rPr>
      <t>De conformidad con lo establecido en el parágrafo del artículo 79  del Acuerdo 741-2019, solicitan p.a. 036 de 2022</t>
    </r>
    <r>
      <rPr>
        <sz val="14"/>
        <rFont val="Arial"/>
        <family val="2"/>
      </rPr>
      <t xml:space="preserve">
</t>
    </r>
    <r>
      <rPr>
        <b/>
        <sz val="14"/>
        <rFont val="Arial"/>
        <family val="2"/>
      </rPr>
      <t xml:space="preserve">
Remitido a la respectiva comisión el 09 de abril de 2022</t>
    </r>
    <r>
      <rPr>
        <sz val="14"/>
        <rFont val="Arial"/>
        <family val="2"/>
      </rPr>
      <t xml:space="preserve">
</t>
    </r>
    <r>
      <rPr>
        <u val="single"/>
        <sz val="14"/>
        <rFont val="Arial"/>
        <family val="2"/>
      </rPr>
      <t xml:space="preserve">
</t>
    </r>
    <r>
      <rPr>
        <sz val="14"/>
        <rFont val="Arial"/>
        <family val="2"/>
      </rPr>
      <t>NOTIFICACION A PONENTES ENVIADA POR CORREO ELECTRÓNICO DESDE SECRETARIA GENERAL, lunes 18/04/2022, 16:54  p.m.</t>
    </r>
    <r>
      <rPr>
        <u val="single"/>
        <sz val="14"/>
        <rFont val="Arial"/>
        <family val="2"/>
      </rPr>
      <t xml:space="preserve">
ARCHIVADO EN VIRTUD DEL ART. 17  DEL ACUERDO 837 DE 2022 - SESIONES ORDINARIAS MES MAYO 2022</t>
    </r>
  </si>
  <si>
    <r>
      <rPr>
        <b/>
        <sz val="14"/>
        <color indexed="50"/>
        <rFont val="Arial"/>
        <family val="2"/>
      </rPr>
      <t>De conformidad con lo establecido en el parágrafo del artículo 79  del Acuerdo 741-2019, solicitan p.a. 037 de 2022</t>
    </r>
    <r>
      <rPr>
        <sz val="14"/>
        <rFont val="Arial"/>
        <family val="2"/>
      </rPr>
      <t xml:space="preserve">
</t>
    </r>
    <r>
      <rPr>
        <b/>
        <sz val="14"/>
        <rFont val="Arial"/>
        <family val="2"/>
      </rPr>
      <t xml:space="preserve">Remitido a la respectiva comisión el 09 de abril de 2022
</t>
    </r>
    <r>
      <rPr>
        <u val="single"/>
        <sz val="14"/>
        <rFont val="Arial"/>
        <family val="2"/>
      </rPr>
      <t xml:space="preserve">
</t>
    </r>
    <r>
      <rPr>
        <sz val="14"/>
        <rFont val="Arial"/>
        <family val="2"/>
      </rPr>
      <t>NOTIFICACION A PONENTES ENVIADA POR CORREO ELECTRÓNICO DESDE SECRETARIA GENERAL, lunes 18/04/2022, 16:56  p.m.</t>
    </r>
    <r>
      <rPr>
        <u val="single"/>
        <sz val="14"/>
        <rFont val="Arial"/>
        <family val="2"/>
      </rPr>
      <t xml:space="preserve">
ARCHIVADO EN VIRTUD DEL ART. 17  DEL ACUERDO 837 DE 2022 - SESIONES ORDINARIAS MES MAYO 2022</t>
    </r>
  </si>
  <si>
    <r>
      <rPr>
        <b/>
        <sz val="14"/>
        <color indexed="50"/>
        <rFont val="Arial"/>
        <family val="2"/>
      </rPr>
      <t>De conformidad con lo establecido en el parágrafo del artículo 79  del Acuerdo 741-2019, solicitan p.a. 038 de 2022</t>
    </r>
    <r>
      <rPr>
        <sz val="14"/>
        <rFont val="Arial"/>
        <family val="2"/>
      </rPr>
      <t xml:space="preserve">
</t>
    </r>
    <r>
      <rPr>
        <b/>
        <sz val="14"/>
        <rFont val="Arial"/>
        <family val="2"/>
      </rPr>
      <t xml:space="preserve">Remitido a la respectiva comisión el 09 de abril de 2022 
</t>
    </r>
    <r>
      <rPr>
        <b/>
        <u val="single"/>
        <sz val="14"/>
        <color indexed="12"/>
        <rFont val="Arial"/>
        <family val="2"/>
      </rPr>
      <t xml:space="preserve">
</t>
    </r>
    <r>
      <rPr>
        <sz val="14"/>
        <rFont val="Arial"/>
        <family val="2"/>
      </rPr>
      <t>NOTIFICACION A PONENTES ENVIADA POR CORREO ELECTRÓNICO DESDE SECRETARIA GENERAL, lunes 18/04/2022, 17:30  p.m.</t>
    </r>
    <r>
      <rPr>
        <u val="single"/>
        <sz val="14"/>
        <rFont val="Arial"/>
        <family val="2"/>
      </rPr>
      <t xml:space="preserve">
ARCHIVADO EN VIRTUD DEL ART. 17  DEL ACUERDO 837 DE 2022 - SESIONES ORDINARIAS MES MAYO 2022</t>
    </r>
  </si>
  <si>
    <r>
      <rPr>
        <b/>
        <sz val="14"/>
        <color indexed="50"/>
        <rFont val="Arial"/>
        <family val="2"/>
      </rPr>
      <t>De conformidad con lo establecido en el parágrafo del artículo 79  del Acuerdo 741-2019, solicitan p.a. 111 de 2022</t>
    </r>
    <r>
      <rPr>
        <sz val="14"/>
        <rFont val="Arial"/>
        <family val="2"/>
      </rPr>
      <t xml:space="preserve">
</t>
    </r>
    <r>
      <rPr>
        <b/>
        <sz val="14"/>
        <rFont val="Arial"/>
        <family val="2"/>
      </rPr>
      <t xml:space="preserve">Remitido a la respectiva comisión el 09 de abril de 2022
</t>
    </r>
    <r>
      <rPr>
        <sz val="14"/>
        <rFont val="Arial"/>
        <family val="2"/>
      </rPr>
      <t>NOTIFICACION A PONENTES ENVIADA POR CORREO ELECTRÓNICO DESDE SECRETARIA GENERAL, martes 19/04/2022, 7:09  a.m.</t>
    </r>
    <r>
      <rPr>
        <u val="single"/>
        <sz val="14"/>
        <rFont val="Arial"/>
        <family val="2"/>
      </rPr>
      <t xml:space="preserve">
ARCHIVADO EN VIRTUD DEL ART. 17  DEL ACUERDO 837 DE 2022 - SESIONES ORDINARIAS MES MAYO 2022
</t>
    </r>
  </si>
  <si>
    <r>
      <t xml:space="preserve">
Remitido a la respectiva comisión el 04 de abril de 2022  
</t>
    </r>
    <r>
      <rPr>
        <u val="single"/>
        <sz val="14"/>
        <rFont val="Arial"/>
        <family val="2"/>
      </rPr>
      <t>ARCHIVADO EN VIRTUD DEL ART. 17  DEL ACUERDO 837 DE 2022 - SESIONES ORDINARIAS MES MAYO 2022</t>
    </r>
    <r>
      <rPr>
        <b/>
        <sz val="14"/>
        <rFont val="Arial"/>
        <family val="2"/>
      </rPr>
      <t xml:space="preserve">
</t>
    </r>
  </si>
  <si>
    <r>
      <rPr>
        <b/>
        <sz val="14"/>
        <color indexed="50"/>
        <rFont val="Arial"/>
        <family val="2"/>
      </rPr>
      <t>De conformidad con lo establecido en el parágrafo del artículo 79  del Acuerdo 741-2019, solicitan p.a. 088 de 2022</t>
    </r>
    <r>
      <rPr>
        <sz val="14"/>
        <rFont val="Arial"/>
        <family val="2"/>
      </rPr>
      <t xml:space="preserve">
</t>
    </r>
    <r>
      <rPr>
        <b/>
        <sz val="14"/>
        <rFont val="Arial"/>
        <family val="2"/>
      </rPr>
      <t xml:space="preserve">Remitido a la respectiva comisión el 09 de abril de 2022
</t>
    </r>
    <r>
      <rPr>
        <u val="single"/>
        <sz val="14"/>
        <rFont val="Arial"/>
        <family val="2"/>
      </rPr>
      <t xml:space="preserve">
</t>
    </r>
    <r>
      <rPr>
        <sz val="14"/>
        <rFont val="Arial"/>
        <family val="2"/>
      </rPr>
      <t xml:space="preserve">NOTIFICACION A PONENTES ENVIADA POR CORREO ELECTRÓNICO DESDE SECRETARIA GENERAL, martes 19/04/2022, 7:21  a.m.
</t>
    </r>
    <r>
      <rPr>
        <u val="single"/>
        <sz val="14"/>
        <rFont val="Arial"/>
        <family val="2"/>
      </rPr>
      <t>ARCHIVADO EN VIRTUD DEL ART. 17  DEL ACUERDO 837 DE 2022 - SESIONES ORDINARIAS MES MAYO 2022</t>
    </r>
  </si>
  <si>
    <r>
      <rPr>
        <b/>
        <sz val="14"/>
        <color indexed="50"/>
        <rFont val="Arial"/>
        <family val="2"/>
      </rPr>
      <t>De conformidad con lo establecido en el parágrafo del artículo 79  del Acuerdo 741-2019, solicitan p.a. 089 de 2022</t>
    </r>
    <r>
      <rPr>
        <sz val="14"/>
        <rFont val="Arial"/>
        <family val="2"/>
      </rPr>
      <t xml:space="preserve">
</t>
    </r>
    <r>
      <rPr>
        <b/>
        <sz val="14"/>
        <rFont val="Arial"/>
        <family val="2"/>
      </rPr>
      <t xml:space="preserve">Remitido a la respectiva comisión el 09 de abril de 2022
</t>
    </r>
    <r>
      <rPr>
        <sz val="14"/>
        <rFont val="Arial"/>
        <family val="2"/>
      </rPr>
      <t xml:space="preserve">
SEGÚN MEMORANDO NO. 2022IE5354 DEL 22  DE ABRIL DE 2022 LA PRESIDENCIA DEL CONCEJO HA ACUMULADO EL P.A 141 A Y 174 DE 2022</t>
    </r>
    <r>
      <rPr>
        <b/>
        <sz val="14"/>
        <rFont val="Arial"/>
        <family val="2"/>
      </rPr>
      <t xml:space="preserve">
</t>
    </r>
    <r>
      <rPr>
        <sz val="14"/>
        <rFont val="Arial"/>
        <family val="2"/>
      </rPr>
      <t xml:space="preserve">NOTIFICACION A PONENTES ENVIADA POR CORREO ELECTRÓNICO DESDE SECRETARIA GENERAL, lunes 25/0/2022, 11:59 a.m.
</t>
    </r>
    <r>
      <rPr>
        <u val="single"/>
        <sz val="14"/>
        <rFont val="Arial"/>
        <family val="2"/>
      </rPr>
      <t>ARCHIVADO EN VIRTUD DEL ART. 17  DEL ACUERDO 837 DE 2022 - SESIONES ORDINARIAS MES MAYO 2022</t>
    </r>
  </si>
  <si>
    <r>
      <rPr>
        <b/>
        <sz val="14"/>
        <color indexed="50"/>
        <rFont val="Arial"/>
        <family val="2"/>
      </rPr>
      <t>De conformidad con lo establecido en el parágrafo del artículo 79  del Acuerdo 741-2019, solicitan p.a. 090 de 2022</t>
    </r>
    <r>
      <rPr>
        <sz val="14"/>
        <rFont val="Arial"/>
        <family val="2"/>
      </rPr>
      <t xml:space="preserve">
</t>
    </r>
    <r>
      <rPr>
        <b/>
        <sz val="14"/>
        <rFont val="Arial"/>
        <family val="2"/>
      </rPr>
      <t xml:space="preserve">Remitido a la respectiva comisión el 09 de abril de 2022
</t>
    </r>
    <r>
      <rPr>
        <sz val="14"/>
        <rFont val="Arial"/>
        <family val="2"/>
      </rPr>
      <t>NOTIFICACION A PONENTES ENVIADA POR CORREO ELECTRÓNICO DESDE SECRETARIA GENERAL, martes 19/04/2022, 7:28  a.m.</t>
    </r>
    <r>
      <rPr>
        <u val="single"/>
        <sz val="14"/>
        <rFont val="Arial"/>
        <family val="2"/>
      </rPr>
      <t xml:space="preserve">
ARCHIVADO EN VIRTUD DEL ART. 17  DEL ACUERDO 837 DE 2022 - SESIONES ORDINARIAS MES MAYO 2022</t>
    </r>
  </si>
  <si>
    <r>
      <rPr>
        <b/>
        <sz val="14"/>
        <color indexed="50"/>
        <rFont val="Arial"/>
        <family val="2"/>
      </rPr>
      <t>De conformidad con lo establecido en el parágrafo del artículo 79  del Acuerdo 741-2019, solicitan p.a. 091 de 2022</t>
    </r>
    <r>
      <rPr>
        <sz val="14"/>
        <rFont val="Arial"/>
        <family val="2"/>
      </rPr>
      <t xml:space="preserve">
</t>
    </r>
    <r>
      <rPr>
        <b/>
        <sz val="14"/>
        <rFont val="Arial"/>
        <family val="2"/>
      </rPr>
      <t xml:space="preserve">Remitido a la respectiva comisión el 09 de abril de 2022
</t>
    </r>
    <r>
      <rPr>
        <sz val="14"/>
        <rFont val="Arial"/>
        <family val="2"/>
      </rPr>
      <t xml:space="preserve">
NOTIFICACION A PONENTES ENVIADA POR CORREO ELECTRÓNICO DESDE SECRETARIA GENERAL, martes 19/04/2022, 7:36  a.m.
</t>
    </r>
    <r>
      <rPr>
        <u val="single"/>
        <sz val="14"/>
        <rFont val="Arial"/>
        <family val="2"/>
      </rPr>
      <t>ARCHIVADO EN VIRTUD DEL ART. 17  DEL ACUERDO 837 DE 2022 - SESIONES ORDINARIAS MES MAYO 2022</t>
    </r>
  </si>
  <si>
    <r>
      <rPr>
        <b/>
        <sz val="14"/>
        <color indexed="50"/>
        <rFont val="Arial"/>
        <family val="2"/>
      </rPr>
      <t>De conformidad con lo establecido en el parágrafo del artículo 79  del Acuerdo 741-2019, solicitan p.a. 092 de 2022</t>
    </r>
    <r>
      <rPr>
        <sz val="14"/>
        <rFont val="Arial"/>
        <family val="2"/>
      </rPr>
      <t xml:space="preserve">
</t>
    </r>
    <r>
      <rPr>
        <b/>
        <sz val="14"/>
        <rFont val="Arial"/>
        <family val="2"/>
      </rPr>
      <t xml:space="preserve">Remitido a la respectiva comisión el 19 de abril de 2022
</t>
    </r>
    <r>
      <rPr>
        <b/>
        <u val="single"/>
        <sz val="14"/>
        <color indexed="12"/>
        <rFont val="Arial"/>
        <family val="2"/>
      </rPr>
      <t xml:space="preserve">
</t>
    </r>
    <r>
      <rPr>
        <sz val="14"/>
        <rFont val="Arial"/>
        <family val="2"/>
      </rPr>
      <t xml:space="preserve">NOTIFICACION A PONENTES ENVIADA POR CORREO ELECTRÓNICO DESDE SECRETARIA GENERAL, miércoles 20/04/2022, 11:46  a.m.
</t>
    </r>
    <r>
      <rPr>
        <u val="single"/>
        <sz val="14"/>
        <rFont val="Arial"/>
        <family val="2"/>
      </rPr>
      <t>ARCHIVADO EN VIRTUD DEL ART. 17  DEL ACUERDO 837 DE 2022 - SESIONES ORDINARIAS MES MAYO 2022</t>
    </r>
  </si>
  <si>
    <r>
      <rPr>
        <b/>
        <sz val="14"/>
        <color indexed="50"/>
        <rFont val="Arial"/>
        <family val="2"/>
      </rPr>
      <t>De conformidad con lo establecido en el parágrafo del artículo 79  del Acuerdo 741-2019, solicitan p.a. 104 de 2022</t>
    </r>
    <r>
      <rPr>
        <sz val="14"/>
        <rFont val="Arial"/>
        <family val="2"/>
      </rPr>
      <t xml:space="preserve">
</t>
    </r>
    <r>
      <rPr>
        <b/>
        <sz val="14"/>
        <rFont val="Arial"/>
        <family val="2"/>
      </rPr>
      <t xml:space="preserve">Remitido a la respectiva comisión el 09 de abril de 2022
</t>
    </r>
    <r>
      <rPr>
        <b/>
        <sz val="14"/>
        <color indexed="12"/>
        <rFont val="Arial"/>
        <family val="2"/>
      </rPr>
      <t xml:space="preserve">
</t>
    </r>
    <r>
      <rPr>
        <sz val="14"/>
        <rFont val="Arial"/>
        <family val="2"/>
      </rPr>
      <t xml:space="preserve">NOTIFICACION A PONENTES ENVIADA POR CORREO ELECTRÓNICO DESDE SECRETARIA GENERAL, martes 19/04/2022, 7:41  a.m.
</t>
    </r>
    <r>
      <rPr>
        <u val="single"/>
        <sz val="14"/>
        <rFont val="Arial"/>
        <family val="2"/>
      </rPr>
      <t xml:space="preserve">
ARCHIVADO EN VIRTUD DEL ART. 17  DEL ACUERDO 837 DE 2022 - SESIONES ORDINARIAS MES MAYO 2022</t>
    </r>
  </si>
  <si>
    <r>
      <rPr>
        <b/>
        <sz val="14"/>
        <color indexed="50"/>
        <rFont val="Arial"/>
        <family val="2"/>
      </rPr>
      <t>De conformidad con lo establecido en el parágrafo del artículo 79  del Acuerdo 741-2019, solicitan p.a. 053 de 2022</t>
    </r>
    <r>
      <rPr>
        <sz val="14"/>
        <color indexed="50"/>
        <rFont val="Arial"/>
        <family val="2"/>
      </rPr>
      <t xml:space="preserve">
</t>
    </r>
    <r>
      <rPr>
        <sz val="14"/>
        <rFont val="Arial"/>
        <family val="2"/>
      </rPr>
      <t xml:space="preserve">
</t>
    </r>
    <r>
      <rPr>
        <b/>
        <sz val="14"/>
        <rFont val="Arial"/>
        <family val="2"/>
      </rPr>
      <t xml:space="preserve">Remitido a la respectiva comisión el 09 de abril de 2022
</t>
    </r>
    <r>
      <rPr>
        <b/>
        <u val="single"/>
        <sz val="14"/>
        <color indexed="12"/>
        <rFont val="Arial"/>
        <family val="2"/>
      </rPr>
      <t xml:space="preserve">
</t>
    </r>
    <r>
      <rPr>
        <sz val="14"/>
        <rFont val="Arial"/>
        <family val="2"/>
      </rPr>
      <t>NOTIFICACION A PONENTES ENVIADA POR CORREO ELECTRÓNICO DESDE SECRETARIA GENERAL, martes 19/04/2022, 7:51 a.m.</t>
    </r>
    <r>
      <rPr>
        <u val="single"/>
        <sz val="14"/>
        <rFont val="Arial"/>
        <family val="2"/>
      </rPr>
      <t xml:space="preserve">
</t>
    </r>
    <r>
      <rPr>
        <b/>
        <sz val="14"/>
        <color indexed="10"/>
        <rFont val="Arial"/>
        <family val="2"/>
      </rPr>
      <t xml:space="preserve">
SEGÚN MEMORANDO No. 2022IE6076 DEL 03 DE MAYO  DE 2022, EL  H.C.  JULIÁN ANDRÉS RODRÍGUEZ SASTOQUE SOLICITA LA COAUTORIA DE LA  H.C. MARÍA FERNANDA ROJAS MANTILLA
SEGÚN MEMORANDO No. 2022IE6106 DEL 04 DE MAYO  DE 2022, EL  H.C.  JULIÁN ANDRÉS RODRÍGUEZ SASTOQUE SOLICITA LA COAUTORIA DEL H.C. MARCO FIDEL ACOSTA RICO</t>
    </r>
  </si>
  <si>
    <r>
      <rPr>
        <b/>
        <sz val="14"/>
        <color indexed="50"/>
        <rFont val="Arial"/>
        <family val="2"/>
      </rPr>
      <t>De conformidad con lo establecido en el parágrafo del artículo 79  del Acuerdo 741-2019, solicitan p.a. 054 de 2022</t>
    </r>
    <r>
      <rPr>
        <sz val="14"/>
        <rFont val="Arial"/>
        <family val="2"/>
      </rPr>
      <t xml:space="preserve">
</t>
    </r>
    <r>
      <rPr>
        <b/>
        <sz val="14"/>
        <rFont val="Arial"/>
        <family val="2"/>
      </rPr>
      <t xml:space="preserve">Remitido a la respectiva comisión el 09 de abril de 2022 
</t>
    </r>
    <r>
      <rPr>
        <sz val="14"/>
        <rFont val="Arial"/>
        <family val="2"/>
      </rPr>
      <t xml:space="preserve">NOTIFICACION A PONENTES ENVIADA POR CORREO ELECTRÓNICO DESDE SECRETARIA GENERAL, martes 19/04/2022, 7:58 a.m.
</t>
    </r>
    <r>
      <rPr>
        <u val="single"/>
        <sz val="14"/>
        <rFont val="Arial"/>
        <family val="2"/>
      </rPr>
      <t>ARCHIVADO EN VIRTUD DEL ART. 17  DEL ACUERDO 837 DE 2022 - SESIONES ORDINARIAS MES MAYO 2022</t>
    </r>
  </si>
  <si>
    <r>
      <rPr>
        <b/>
        <sz val="14"/>
        <color indexed="50"/>
        <rFont val="Arial"/>
        <family val="2"/>
      </rPr>
      <t>De conformidad con lo establecido en el parágrafo del artículo 79  del Acuerdo 741-2019, solicitan p.a. 055 de 2022</t>
    </r>
    <r>
      <rPr>
        <sz val="14"/>
        <rFont val="Arial"/>
        <family val="2"/>
      </rPr>
      <t xml:space="preserve">
</t>
    </r>
    <r>
      <rPr>
        <b/>
        <sz val="14"/>
        <rFont val="Arial"/>
        <family val="2"/>
      </rPr>
      <t xml:space="preserve">Remitido a la respectiva comisión el 22 de abril de 2022 
SEGUN MEMORANDO NO. 2022IE5090 DEL 18 DE ABRIL DE 2022 SE COMUNICA  PONENTES QUE POR CAMBIO DE COMPETENCIA A LA COMISION SEGUNDA EL P.A DEBE SER  NUEVAMENTE SORTEADO
TRASLADADO A LA COMISION DE GOBIERNO POR CAMBIO DE COMPETENCIA EN  RAZÓN A LO DISPUESTO POR EL ACUERDO 837 DE 2022 “POR EL CUAL SE MODIFICA EL ACUERDO 741 DE 2019 Y SE DICTAN OTRAS DISPOSICIONES”, QUE EN EL ARTÍCULO 33 SUPRIMIÓ LA COMPETENCIA DE LA COMISIÓN PRIMERA PERMANENTE PARA LA COMISIÓN SEGUNDA PERMANENTE DE GOBIERNO
</t>
    </r>
    <r>
      <rPr>
        <u val="single"/>
        <sz val="14"/>
        <rFont val="Arial"/>
        <family val="2"/>
      </rPr>
      <t xml:space="preserve">
ARCHIVADO EN VIRTUD DEL ART. 17  DEL ACUERDO 837 DE 2022 - SESIONES ORDINARIAS MES MAYO 2022</t>
    </r>
  </si>
  <si>
    <r>
      <rPr>
        <b/>
        <sz val="14"/>
        <color indexed="50"/>
        <rFont val="Arial"/>
        <family val="2"/>
      </rPr>
      <t>De conformidad con lo establecido en el parágrafo del artículo 79  del Acuerdo 741-2019, solicitan p.a. 056 de 2022</t>
    </r>
    <r>
      <rPr>
        <sz val="14"/>
        <rFont val="Arial"/>
        <family val="2"/>
      </rPr>
      <t xml:space="preserve">
</t>
    </r>
    <r>
      <rPr>
        <b/>
        <sz val="14"/>
        <rFont val="Arial"/>
        <family val="2"/>
      </rPr>
      <t xml:space="preserve">Remitido a la respectiva comisión el 19 de abril de 2022  
</t>
    </r>
    <r>
      <rPr>
        <u val="single"/>
        <sz val="14"/>
        <rFont val="Arial"/>
        <family val="2"/>
      </rPr>
      <t xml:space="preserve">
</t>
    </r>
    <r>
      <rPr>
        <sz val="14"/>
        <rFont val="Arial"/>
        <family val="2"/>
      </rPr>
      <t xml:space="preserve">NOTIFICACION A PONENTES ENVIADA POR CORREO ELECTRÓNICO DESDE SECRETARIA GENERAL, martes 19/04/2022, 9:31  a.m.
</t>
    </r>
    <r>
      <rPr>
        <u val="single"/>
        <sz val="14"/>
        <rFont val="Arial"/>
        <family val="2"/>
      </rPr>
      <t xml:space="preserve">
ARCHIVADO EN VIRTUD DEL ART. 17  DEL ACUERDO 837 DE 2022 - SESIONES ORDINARIAS MES MAYO 2022</t>
    </r>
  </si>
  <si>
    <r>
      <rPr>
        <b/>
        <sz val="14"/>
        <color indexed="50"/>
        <rFont val="Arial"/>
        <family val="2"/>
      </rPr>
      <t>De conformidad con lo establecido en el parágrafo del artículo 79  del Acuerdo 741-2019, solicitan p.a. 057 de 2022</t>
    </r>
    <r>
      <rPr>
        <sz val="14"/>
        <rFont val="Arial"/>
        <family val="2"/>
      </rPr>
      <t xml:space="preserve">
</t>
    </r>
    <r>
      <rPr>
        <b/>
        <sz val="14"/>
        <rFont val="Arial"/>
        <family val="2"/>
      </rPr>
      <t xml:space="preserve">Remitido a la respectiva comisión el 09 de abril de 2022 
</t>
    </r>
    <r>
      <rPr>
        <u val="single"/>
        <sz val="14"/>
        <rFont val="Arial"/>
        <family val="2"/>
      </rPr>
      <t xml:space="preserve">
</t>
    </r>
    <r>
      <rPr>
        <sz val="14"/>
        <rFont val="Arial"/>
        <family val="2"/>
      </rPr>
      <t>NOTIFICACION A PONENTES ENVIADA POR CORREO ELECTRÓNICO DESDE SECRETARIA GENERAL, martes 19/04/2022, 8:20  a.m.</t>
    </r>
    <r>
      <rPr>
        <u val="single"/>
        <sz val="14"/>
        <rFont val="Arial"/>
        <family val="2"/>
      </rPr>
      <t xml:space="preserve">
ARCHIVADO EN VIRTUD DEL ART. 17  DEL ACUERDO 837 DE 2022 - SESIONES ORDINARIAS MES MAYO 2022
</t>
    </r>
  </si>
  <si>
    <r>
      <rPr>
        <b/>
        <sz val="14"/>
        <color indexed="50"/>
        <rFont val="Arial"/>
        <family val="2"/>
      </rPr>
      <t>De conformidad con lo establecido en el parágrafo del artículo 79  del Acuerdo 741-2019, solicitan p.a. 058 de 2022</t>
    </r>
    <r>
      <rPr>
        <sz val="14"/>
        <rFont val="Arial"/>
        <family val="2"/>
      </rPr>
      <t xml:space="preserve">
</t>
    </r>
    <r>
      <rPr>
        <b/>
        <sz val="14"/>
        <rFont val="Arial"/>
        <family val="2"/>
      </rPr>
      <t xml:space="preserve">Remitido a la respectiva comisión el 09 de abril de 2022
</t>
    </r>
    <r>
      <rPr>
        <sz val="14"/>
        <rFont val="Arial"/>
        <family val="2"/>
      </rPr>
      <t xml:space="preserve">
NOTIFICACION A PONENTES ENVIADA POR CORREO ELECTRÓNICO DESDE SECRETARIA GENERAL, martes 19/04/2022, 8:24 a.m.
</t>
    </r>
    <r>
      <rPr>
        <u val="single"/>
        <sz val="14"/>
        <rFont val="Arial"/>
        <family val="2"/>
      </rPr>
      <t xml:space="preserve">
ARCHIVADO EN VIRTUD DEL ART. 17  DEL ACUERDO 837 DE 2022 - SESIONES ORDINARIAS MES MAYO 2022</t>
    </r>
  </si>
  <si>
    <r>
      <rPr>
        <b/>
        <sz val="14"/>
        <color indexed="50"/>
        <rFont val="Arial"/>
        <family val="2"/>
      </rPr>
      <t>De conformidad con lo establecido en el parágrafo del artículo 79  del Acuerdo 741-2019, solicitan p.a. 060 de 2022</t>
    </r>
    <r>
      <rPr>
        <sz val="14"/>
        <rFont val="Arial"/>
        <family val="2"/>
      </rPr>
      <t xml:space="preserve">
</t>
    </r>
    <r>
      <rPr>
        <b/>
        <sz val="14"/>
        <rFont val="Arial"/>
        <family val="2"/>
      </rPr>
      <t xml:space="preserve">Remitido a la respectiva comisión el 09 de abril de 2022 
</t>
    </r>
    <r>
      <rPr>
        <u val="single"/>
        <sz val="14"/>
        <rFont val="Arial"/>
        <family val="2"/>
      </rPr>
      <t xml:space="preserve">
</t>
    </r>
    <r>
      <rPr>
        <sz val="14"/>
        <rFont val="Arial"/>
        <family val="2"/>
      </rPr>
      <t xml:space="preserve">NOTIFICACION A PONENTES ENVIADA POR CORREO ELECTRÓNICO DESDE SECRETARIA GENERAL, martes 19/04/2022, 8:28 a.m.
</t>
    </r>
    <r>
      <rPr>
        <u val="single"/>
        <sz val="14"/>
        <rFont val="Arial"/>
        <family val="2"/>
      </rPr>
      <t>ARCHIVADO EN VIRTUD DEL ART. 17  DEL ACUERDO 837 DE 2022 - SESIONES ORDINARIAS MES MAYO 2022</t>
    </r>
  </si>
  <si>
    <r>
      <rPr>
        <b/>
        <sz val="14"/>
        <color indexed="50"/>
        <rFont val="Arial"/>
        <family val="2"/>
      </rPr>
      <t>De conformidad con lo establecido en el parágrafo del artículo 79  del Acuerdo 741-2019, solicitan p.a. 039 de 2022</t>
    </r>
    <r>
      <rPr>
        <sz val="14"/>
        <rFont val="Arial"/>
        <family val="2"/>
      </rPr>
      <t xml:space="preserve">
</t>
    </r>
    <r>
      <rPr>
        <b/>
        <sz val="14"/>
        <rFont val="Arial"/>
        <family val="2"/>
      </rPr>
      <t xml:space="preserve">Remitido a la respectiva comisión el 09 de abril de 2022 
</t>
    </r>
    <r>
      <rPr>
        <sz val="14"/>
        <rFont val="Arial"/>
        <family val="2"/>
      </rPr>
      <t xml:space="preserve">
NOTIFICACION A PONENTES ENVIADA POR CORREO ELECTRÓNICO DESDE SECRETARIA GENERAL, martes 19/04/2022, 8:43 a.m.</t>
    </r>
    <r>
      <rPr>
        <u val="single"/>
        <sz val="14"/>
        <rFont val="Arial"/>
        <family val="2"/>
      </rPr>
      <t xml:space="preserve">
ARCHIVADO EN VIRTUD DEL ART. 17  DEL ACUERDO 837 DE 2022 - SESIONES ORDINARIAS MES MAYO 2022</t>
    </r>
  </si>
  <si>
    <r>
      <rPr>
        <b/>
        <sz val="14"/>
        <color indexed="50"/>
        <rFont val="Arial"/>
        <family val="2"/>
      </rPr>
      <t>De conformidad con lo establecido en el parágrafo del artículo 79  del Acuerdo 741-2019, solicitan p.a. 098 de 2022</t>
    </r>
    <r>
      <rPr>
        <sz val="14"/>
        <rFont val="Arial"/>
        <family val="2"/>
      </rPr>
      <t xml:space="preserve">
</t>
    </r>
    <r>
      <rPr>
        <b/>
        <sz val="14"/>
        <rFont val="Arial"/>
        <family val="2"/>
      </rPr>
      <t xml:space="preserve">Remitido a la respectiva comisión el 09 de abril de 2022
</t>
    </r>
    <r>
      <rPr>
        <b/>
        <sz val="14"/>
        <color indexed="12"/>
        <rFont val="Arial"/>
        <family val="2"/>
      </rPr>
      <t xml:space="preserve">
</t>
    </r>
    <r>
      <rPr>
        <sz val="14"/>
        <rFont val="Arial"/>
        <family val="2"/>
      </rPr>
      <t xml:space="preserve">NOTIFICACION A PONENTES ENVIADA POR CORREO ELECTRÓNICO DESDE SECRETARIA GENERAL, martes 19/04/2022, 8:46 a.m.
</t>
    </r>
    <r>
      <rPr>
        <u val="single"/>
        <sz val="14"/>
        <rFont val="Arial"/>
        <family val="2"/>
      </rPr>
      <t xml:space="preserve">
ARCHIVADO EN VIRTUD DEL ART. 17  DEL ACUERDO 837 DE 2022 - SESIONES ORDINARIAS MES MAYO 2022</t>
    </r>
  </si>
  <si>
    <r>
      <rPr>
        <b/>
        <sz val="14"/>
        <color indexed="50"/>
        <rFont val="Arial"/>
        <family val="2"/>
      </rPr>
      <t>De conformidad con lo establecido en el parágrafo del artículo 79  del Acuerdo 741-2019, solicitan p.a. 113 de 2022</t>
    </r>
    <r>
      <rPr>
        <sz val="14"/>
        <rFont val="Arial"/>
        <family val="2"/>
      </rPr>
      <t xml:space="preserve">
</t>
    </r>
    <r>
      <rPr>
        <b/>
        <sz val="14"/>
        <rFont val="Arial"/>
        <family val="2"/>
      </rPr>
      <t xml:space="preserve">Remitido a la respectiva comisión el 09 de abril de 2022
</t>
    </r>
    <r>
      <rPr>
        <b/>
        <sz val="14"/>
        <color indexed="14"/>
        <rFont val="Arial"/>
        <family val="2"/>
      </rPr>
      <t xml:space="preserve">
SEGÚN MEMORANDO CON RADICADO NO. 2022IE4217 DEL 31 DE MARZO DE 2022 LA HONORABLE CONCEJALA VOCERA DE LA BANCADA ATI QUIGUA IZQUIERDO SOLICITA PRIORIZACION 
</t>
    </r>
    <r>
      <rPr>
        <u val="single"/>
        <sz val="14"/>
        <rFont val="Arial"/>
        <family val="2"/>
      </rPr>
      <t>ARCHIVADO EN VIRTUD DEL ART. 17  DEL ACUERDO 837 DE 2022 - SESIONES ORDINARIAS MES MAYO 2022</t>
    </r>
  </si>
  <si>
    <r>
      <rPr>
        <b/>
        <sz val="14"/>
        <color indexed="50"/>
        <rFont val="Arial"/>
        <family val="2"/>
      </rPr>
      <t>De conformidad con lo establecido en el parágrafo del artículo 79  del Acuerdo 741-2019 (parágrafo del artículo 17  del Acuerdo 837-2022), solicitan p.a. 028 de 2022</t>
    </r>
    <r>
      <rPr>
        <sz val="14"/>
        <rFont val="Arial"/>
        <family val="2"/>
      </rPr>
      <t xml:space="preserve">
</t>
    </r>
    <r>
      <rPr>
        <b/>
        <sz val="14"/>
        <rFont val="Arial"/>
        <family val="2"/>
      </rPr>
      <t xml:space="preserve">
Remitido a la respectiva comisión el 19 de abril de 2022
A</t>
    </r>
    <r>
      <rPr>
        <u val="single"/>
        <sz val="14"/>
        <rFont val="Arial"/>
        <family val="2"/>
      </rPr>
      <t>RCHIVADO EN VIRTUD DEL ART. 17  DEL ACUERDO 837 DE 2022 - SESIONES ORDINARIAS MES MAYO 2022</t>
    </r>
  </si>
  <si>
    <r>
      <rPr>
        <b/>
        <sz val="14"/>
        <color indexed="50"/>
        <rFont val="Arial"/>
        <family val="2"/>
      </rPr>
      <t xml:space="preserve">De conformidad con lo establecido en el parágrafo del artículo 79  del Acuerdo 741-2019 (parágrafo del artículo 17  del Acuerdo 837-2022), solicitan p.a. 041 de 2022
</t>
    </r>
    <r>
      <rPr>
        <sz val="14"/>
        <rFont val="Arial"/>
        <family val="2"/>
      </rPr>
      <t xml:space="preserve">
</t>
    </r>
    <r>
      <rPr>
        <b/>
        <sz val="14"/>
        <rFont val="Arial"/>
        <family val="2"/>
      </rPr>
      <t xml:space="preserve">Remitido a la respectiva comisión el 19 de abril de 2022
</t>
    </r>
    <r>
      <rPr>
        <b/>
        <u val="single"/>
        <sz val="14"/>
        <color indexed="12"/>
        <rFont val="Arial"/>
        <family val="2"/>
      </rPr>
      <t xml:space="preserve">
</t>
    </r>
    <r>
      <rPr>
        <u val="single"/>
        <sz val="14"/>
        <rFont val="Arial"/>
        <family val="2"/>
      </rPr>
      <t>ARCHIVADO EN VIRTUD DEL ART. 17  DEL ACUERDO 837 DE 2022 - SESIONES ORDINARIAS MES MAYO 2022</t>
    </r>
  </si>
  <si>
    <r>
      <rPr>
        <b/>
        <sz val="14"/>
        <color indexed="50"/>
        <rFont val="Arial"/>
        <family val="2"/>
      </rPr>
      <t>De conformidad con lo establecido en el parágrafo del artículo 79  del Acuerdo 741-2019 (parágrafo del artículo 17  del Acuerdo 837-2022), solicitan p.a. 048 de 2022</t>
    </r>
    <r>
      <rPr>
        <sz val="14"/>
        <rFont val="Arial"/>
        <family val="2"/>
      </rPr>
      <t xml:space="preserve">
</t>
    </r>
    <r>
      <rPr>
        <b/>
        <sz val="14"/>
        <rFont val="Arial"/>
        <family val="2"/>
      </rPr>
      <t xml:space="preserve">Remitido a la respectiva comisión el 19 de abril de 2022
</t>
    </r>
    <r>
      <rPr>
        <u val="single"/>
        <sz val="14"/>
        <rFont val="Arial"/>
        <family val="2"/>
      </rPr>
      <t>ARCHIVADO EN VIRTUD DEL ART. 17  DEL ACUERDO 837 DE 2022 - SESIONES ORDINARIAS MES MAYO 2022</t>
    </r>
  </si>
  <si>
    <r>
      <rPr>
        <b/>
        <sz val="14"/>
        <color indexed="50"/>
        <rFont val="Arial"/>
        <family val="2"/>
      </rPr>
      <t>De conformidad con lo establecido en el parágrafo del artículo 79  del Acuerdo 741-2019 (parágrafo del artículo 17  del Acuerdo 837-2022), solicitan p.a. 040 de 2022</t>
    </r>
    <r>
      <rPr>
        <sz val="14"/>
        <rFont val="Arial"/>
        <family val="2"/>
      </rPr>
      <t xml:space="preserve">
</t>
    </r>
    <r>
      <rPr>
        <b/>
        <sz val="14"/>
        <rFont val="Arial"/>
        <family val="2"/>
      </rPr>
      <t xml:space="preserve">Remitido a la respectiva comisión el 24 de abril de 2022
</t>
    </r>
    <r>
      <rPr>
        <b/>
        <sz val="14"/>
        <color indexed="10"/>
        <rFont val="Arial"/>
        <family val="2"/>
      </rPr>
      <t xml:space="preserve">SEGÚN MEMORANDO No. 2022IE7907 DEL 08 DE JUNIO DE 2022, EL  H.C. MARCO FIDEL ACOSTA RICO SOLICITA LA COAUTORIA DEL H.C. JUAN FELIPE GRILLO CARRASCO
</t>
    </r>
    <r>
      <rPr>
        <u val="single"/>
        <sz val="14"/>
        <rFont val="Arial"/>
        <family val="2"/>
      </rPr>
      <t>ARCHIVADO EN VIRTUD DEL ART. 17  DEL ACUERDO 837 DE 2022 - SESIONES ORDINARIAS MES MAYO 2022</t>
    </r>
  </si>
  <si>
    <r>
      <rPr>
        <b/>
        <sz val="14"/>
        <color indexed="50"/>
        <rFont val="Arial"/>
        <family val="2"/>
      </rPr>
      <t>De conformidad con lo establecido en el parágrafo del artículo 79  del Acuerdo 741-2019 (parágrafo del artículo 17  del Acuerdo 837-2022), solicitan p.a. 049 de 2022</t>
    </r>
    <r>
      <rPr>
        <sz val="14"/>
        <rFont val="Arial"/>
        <family val="2"/>
      </rPr>
      <t xml:space="preserve">
</t>
    </r>
    <r>
      <rPr>
        <b/>
        <sz val="14"/>
        <rFont val="Arial"/>
        <family val="2"/>
      </rPr>
      <t xml:space="preserve">
Remitido a la respectiva comisión el 24 de abril de 2022
</t>
    </r>
    <r>
      <rPr>
        <b/>
        <u val="single"/>
        <sz val="14"/>
        <color indexed="12"/>
        <rFont val="Arial"/>
        <family val="2"/>
      </rPr>
      <t xml:space="preserve">
</t>
    </r>
    <r>
      <rPr>
        <u val="single"/>
        <sz val="14"/>
        <rFont val="Arial"/>
        <family val="2"/>
      </rPr>
      <t xml:space="preserve">
ARCHIVADO EN VIRTUD DEL ART. 17  DEL ACUERDO 837 DE 2022 - SESIONES ORDINARIAS MES MAYO 2022</t>
    </r>
  </si>
  <si>
    <r>
      <rPr>
        <b/>
        <sz val="14"/>
        <color indexed="50"/>
        <rFont val="Arial"/>
        <family val="2"/>
      </rPr>
      <t xml:space="preserve">De conformidad con lo establecido en el parágrafo del artículo 79  del Acuerdo 741-2019 (parágrafo del artículo 17  del Acuerdo 837-2022), solicitan p.a. 012 de 2022
</t>
    </r>
    <r>
      <rPr>
        <sz val="14"/>
        <rFont val="Arial"/>
        <family val="2"/>
      </rPr>
      <t xml:space="preserve">
</t>
    </r>
    <r>
      <rPr>
        <b/>
        <sz val="14"/>
        <rFont val="Arial"/>
        <family val="2"/>
      </rPr>
      <t xml:space="preserve">Remitido a la respectiva comisión el 19 de abril de 2022
</t>
    </r>
    <r>
      <rPr>
        <b/>
        <u val="single"/>
        <sz val="14"/>
        <color indexed="12"/>
        <rFont val="Arial"/>
        <family val="2"/>
      </rPr>
      <t xml:space="preserve">
</t>
    </r>
    <r>
      <rPr>
        <u val="single"/>
        <sz val="14"/>
        <rFont val="Arial"/>
        <family val="2"/>
      </rPr>
      <t>ARCHIVADO EN VIRTUD DEL ART. 17  DEL ACUERDO 837 DE 2022 - SESIONES ORDINARIAS MES MAYO 2022</t>
    </r>
  </si>
  <si>
    <r>
      <rPr>
        <b/>
        <sz val="14"/>
        <color indexed="50"/>
        <rFont val="Arial"/>
        <family val="2"/>
      </rPr>
      <t>De conformidad con lo establecido en el parágrafo del artículo 79  del Acuerdo 741-2019 (parágrafo del artículo 17  del Acuerdo 837-2022), solicitan p.a. 121 de 2022</t>
    </r>
    <r>
      <rPr>
        <sz val="14"/>
        <rFont val="Arial"/>
        <family val="2"/>
      </rPr>
      <t xml:space="preserve">
</t>
    </r>
    <r>
      <rPr>
        <b/>
        <sz val="14"/>
        <rFont val="Arial"/>
        <family val="2"/>
      </rPr>
      <t xml:space="preserve">Remitido a la respectiva comisión el 19 de abril de 2022
</t>
    </r>
    <r>
      <rPr>
        <u val="single"/>
        <sz val="14"/>
        <rFont val="Arial"/>
        <family val="2"/>
      </rPr>
      <t xml:space="preserve">
ARCHIVADO EN VIRTUD DEL ART. 17  DEL ACUERDO 837 DE 2022 - SESIONES ORDINARIAS MES MAYO 2022</t>
    </r>
  </si>
  <si>
    <r>
      <rPr>
        <b/>
        <sz val="14"/>
        <color indexed="50"/>
        <rFont val="Arial"/>
        <family val="2"/>
      </rPr>
      <t xml:space="preserve">De conformidad con lo establecido en el parágrafo del artículo 79  del Acuerdo 741-2019 (parágrafo del artículo 17  del Acuerdo 837-2022), solicitan p.a. 009 de 2022
</t>
    </r>
    <r>
      <rPr>
        <sz val="14"/>
        <rFont val="Arial"/>
        <family val="2"/>
      </rPr>
      <t xml:space="preserve">
</t>
    </r>
    <r>
      <rPr>
        <b/>
        <sz val="14"/>
        <rFont val="Arial"/>
        <family val="2"/>
      </rPr>
      <t xml:space="preserve">Remitido a la respectiva comisión el 24 de abril de 2022
</t>
    </r>
    <r>
      <rPr>
        <u val="single"/>
        <sz val="14"/>
        <rFont val="Arial"/>
        <family val="2"/>
      </rPr>
      <t>ARCHIVADO EN VIRTUD DEL ART. 17  DEL ACUERDO 837 DE 2022 - SESIONES ORDINARIAS MES MAYO 2022</t>
    </r>
  </si>
  <si>
    <r>
      <rPr>
        <b/>
        <sz val="14"/>
        <color indexed="50"/>
        <rFont val="Arial"/>
        <family val="2"/>
      </rPr>
      <t>De conformidad con lo establecido en el parágrafo del artículo 79  del Acuerdo 741-2019 (parágrafo del artículo 17  del Acuerdo 837-2022), solicitan p.a. 005 de 2022</t>
    </r>
    <r>
      <rPr>
        <sz val="14"/>
        <rFont val="Arial"/>
        <family val="2"/>
      </rPr>
      <t xml:space="preserve">
</t>
    </r>
    <r>
      <rPr>
        <b/>
        <sz val="14"/>
        <rFont val="Arial"/>
        <family val="2"/>
      </rPr>
      <t xml:space="preserve">Remitido a la respectiva comisión el 24 de abril de 2022
</t>
    </r>
    <r>
      <rPr>
        <u val="single"/>
        <sz val="14"/>
        <rFont val="Arial"/>
        <family val="2"/>
      </rPr>
      <t>ARCHIVADO EN VIRTUD DEL ART. 17  DEL ACUERDO 837 DE 2022 - SESIONES ORDINARIAS MES MAYO 2022</t>
    </r>
    <r>
      <rPr>
        <b/>
        <sz val="14"/>
        <rFont val="Arial"/>
        <family val="2"/>
      </rPr>
      <t xml:space="preserve">
</t>
    </r>
  </si>
  <si>
    <r>
      <rPr>
        <b/>
        <sz val="14"/>
        <color indexed="50"/>
        <rFont val="Arial"/>
        <family val="2"/>
      </rPr>
      <t>De conformidad con lo establecido en el parágrafo del artículo 79  del Acuerdo 741-2019 (parágrafo del artículo 17  del Acuerdo 837-2022), solicitan p.a. 008 de 2022</t>
    </r>
    <r>
      <rPr>
        <sz val="14"/>
        <rFont val="Arial"/>
        <family val="2"/>
      </rPr>
      <t xml:space="preserve">
</t>
    </r>
    <r>
      <rPr>
        <b/>
        <sz val="14"/>
        <rFont val="Arial"/>
        <family val="2"/>
      </rPr>
      <t xml:space="preserve">Remitido a la respectiva comisión el 19 de abril de 2022
</t>
    </r>
    <r>
      <rPr>
        <u val="single"/>
        <sz val="14"/>
        <rFont val="Arial"/>
        <family val="2"/>
      </rPr>
      <t>ARCHIVADO EN VIRTUD DEL ART. 17  DEL ACUERDO 837 DE 2022 - SESIONES ORDINARIAS MES MAYO 2022</t>
    </r>
  </si>
  <si>
    <r>
      <rPr>
        <b/>
        <sz val="14"/>
        <color indexed="50"/>
        <rFont val="Arial"/>
        <family val="2"/>
      </rPr>
      <t>De conformidad con lo establecido en el parágrafo del artículo 79  del Acuerdo 741-2019 (parágrafo del artículo 17  del Acuerdo 837-2022), solicitan p.a. 010 de 2022</t>
    </r>
    <r>
      <rPr>
        <sz val="14"/>
        <rFont val="Arial"/>
        <family val="2"/>
      </rPr>
      <t xml:space="preserve">
</t>
    </r>
    <r>
      <rPr>
        <b/>
        <sz val="14"/>
        <rFont val="Arial"/>
        <family val="2"/>
      </rPr>
      <t xml:space="preserve">
Remitido a la respectiva comisión el 19 de abril de 2022
</t>
    </r>
    <r>
      <rPr>
        <u val="single"/>
        <sz val="14"/>
        <rFont val="Arial"/>
        <family val="2"/>
      </rPr>
      <t>ARCHIVADO EN VIRTUD DEL ART. 17  DEL ACUERDO 837 DE 2022 - SESIONES ORDINARIAS MES MAYO 2022</t>
    </r>
  </si>
  <si>
    <t>271  de 2022</t>
  </si>
  <si>
    <r>
      <rPr>
        <b/>
        <sz val="14"/>
        <color indexed="50"/>
        <rFont val="Arial"/>
        <family val="2"/>
      </rPr>
      <t>De conformidad con lo establecido en el parágrafo del artículo 79  del Acuerdo 741-2019 (parágrafo del artículo 17  del Acuerdo 837-2022), solicitan p.a. 007 de 2022</t>
    </r>
    <r>
      <rPr>
        <sz val="14"/>
        <rFont val="Arial"/>
        <family val="2"/>
      </rPr>
      <t xml:space="preserve">
</t>
    </r>
    <r>
      <rPr>
        <b/>
        <sz val="14"/>
        <rFont val="Arial"/>
        <family val="2"/>
      </rPr>
      <t xml:space="preserve">
Remitido a la respectiva comisión el 24 de abril de 2022
</t>
    </r>
    <r>
      <rPr>
        <u val="single"/>
        <sz val="14"/>
        <rFont val="Arial"/>
        <family val="2"/>
      </rPr>
      <t>ARCHIVADO EN VIRTUD DEL ART. 17  DEL ACUERDO 837 DE 2022 - SESIONES ORDINARIAS MES MAYO 2022</t>
    </r>
  </si>
  <si>
    <r>
      <rPr>
        <b/>
        <sz val="14"/>
        <color indexed="50"/>
        <rFont val="Arial"/>
        <family val="2"/>
      </rPr>
      <t>De conformidad con lo establecido en el parágrafo del artículo 79  del Acuerdo 741-2019 (parágrafo del artículo 17  del Acuerdo 837-2022), solicitan p.a. 006 de 2022</t>
    </r>
    <r>
      <rPr>
        <sz val="14"/>
        <rFont val="Arial"/>
        <family val="2"/>
      </rPr>
      <t xml:space="preserve">
</t>
    </r>
    <r>
      <rPr>
        <b/>
        <sz val="14"/>
        <rFont val="Arial"/>
        <family val="2"/>
      </rPr>
      <t xml:space="preserve">Remitido a la respectiva comisión el 19 de abril de 2022
</t>
    </r>
    <r>
      <rPr>
        <u val="single"/>
        <sz val="14"/>
        <rFont val="Arial"/>
        <family val="2"/>
      </rPr>
      <t xml:space="preserve">
ARCHIVADO EN VIRTUD DEL ART. 17  DEL ACUERDO 837 DE 2022 - SESIONES ORDINARIAS MES MAYO 2022</t>
    </r>
  </si>
  <si>
    <r>
      <t xml:space="preserve">Remitido a la respectiva comisión el 20 de abril de 2022
</t>
    </r>
    <r>
      <rPr>
        <u val="single"/>
        <sz val="14"/>
        <rFont val="Arial"/>
        <family val="2"/>
      </rPr>
      <t>ARCHIVADO EN VIRTUD DEL ART. 17  DEL ACUERDO 837 DE 2022 - SESIONES ORDINARIAS MES MAYO 2022</t>
    </r>
  </si>
  <si>
    <t>369 de 2021</t>
  </si>
  <si>
    <r>
      <t xml:space="preserve">H.C. Julian David Rodríguez Sastoque
CABILDANTES ESTUDIANTILES: Camila Andrea Gerena Suárez, Nicolás Alfonso Ochoa, María Alejandra Hernández, Juan José Sarmiento Puerto, Laura Fernanda Martínez Galindo, Angélica del Pilar Barón Ávila.
</t>
    </r>
    <r>
      <rPr>
        <b/>
        <sz val="16"/>
        <color indexed="10"/>
        <rFont val="Arial"/>
        <family val="2"/>
      </rPr>
      <t>(COAUTORES) H.C. Juan Felipe Grillo Carrasco, H.C. Rubén Darío Torrado Pacheco, H.C. Libardo Asprilla Lara, H.C. Diana Marcela Diago Guaqueta, H.C. Álvaro Acevedo Leguizamón, H.C. Javier Alejandro Ospina Rodríguez, H.C.Nelson Enrique Cubides Salazar, H.C. H.C. Juan Javier Baena Merlano, H.C.Lucía Bastidas Ubate, H.C. Marisol Gómez Giraldo, H.C. María Victoria Vargas Silva, H.C. Carlos Alberto Carrillo Arenas, H.C. Ana Teresa Bernal Montañez, H.C. Luis Carlos Leal Angarita, H.C. María Susana Muhamad González, H.C. Marco Fidel Acosta Rico, H.C. María Fernanda Rojas Mantilla, Fabián Andrés Puentes Sierra, H.C. Emel Rojas Castillo, H.C. Andrés Darío Onzaga Niño, H.C. Julián Espinosa Ortiz.</t>
    </r>
  </si>
  <si>
    <r>
      <t xml:space="preserve">Remitido a la respectiva comisión el 20 de abril de 2022
</t>
    </r>
    <r>
      <rPr>
        <u val="single"/>
        <sz val="14"/>
        <rFont val="Arial"/>
        <family val="2"/>
      </rPr>
      <t>ARCHIVADO EN VIRTUD DEL ART. 17  DEL ACUERDO 837 DE 2022 - SESIONES ORDINARIAS MES MAYO 2022</t>
    </r>
  </si>
  <si>
    <r>
      <t xml:space="preserve">Remitido a la respectiva comisión el 20 de abril de 2022
</t>
    </r>
    <r>
      <rPr>
        <u val="single"/>
        <sz val="14"/>
        <rFont val="Arial"/>
        <family val="2"/>
      </rPr>
      <t xml:space="preserve">
ARCHIVADO EN VIRTUD DEL ART. 17  DEL ACUERDO 837 DE 2022 - SESIONES ORDINARIAS MES MAYO 2022</t>
    </r>
  </si>
  <si>
    <r>
      <t xml:space="preserve">Remitido a la respectiva comisión el 20 de abril de 2022
</t>
    </r>
    <r>
      <rPr>
        <u val="single"/>
        <sz val="14"/>
        <rFont val="Arial"/>
        <family val="2"/>
      </rPr>
      <t>ARCHIVADO EN VIRTUD DEL ART. 17  DEL ACUERDO 837 DE 2022 - SESIONES ORDINARIAS MES MAYO 2022</t>
    </r>
  </si>
  <si>
    <r>
      <t xml:space="preserve">Remitido a la respectiva comisión el 22 de abril de 2022
</t>
    </r>
    <r>
      <rPr>
        <u val="single"/>
        <sz val="14"/>
        <rFont val="Arial"/>
        <family val="2"/>
      </rPr>
      <t>ARCHIVADO EN VIRTUD DEL ART. 17  DEL ACUERDO 837 DE 2022 - SESIONES ORDINARIAS MES MAYO 2022</t>
    </r>
  </si>
  <si>
    <r>
      <t xml:space="preserve">Remitido a la respectiva comisión el 22 de abril de 2022
</t>
    </r>
    <r>
      <rPr>
        <u val="single"/>
        <sz val="14"/>
        <rFont val="Arial"/>
        <family val="2"/>
      </rPr>
      <t xml:space="preserve">
ARCHIVADO EN VIRTUD DEL ART. 17  DEL ACUERDO 837 DE 2022 - SESIONES ORDINARIAS MES MAYO 2022</t>
    </r>
  </si>
  <si>
    <r>
      <t xml:space="preserve">Remitido a la respectiva comisión el 23 de abril de 2022
</t>
    </r>
    <r>
      <rPr>
        <u val="single"/>
        <sz val="14"/>
        <rFont val="Arial"/>
        <family val="2"/>
      </rPr>
      <t>ARCHIVADO EN VIRTUD DEL ART. 17  DEL ACUERDO 837 DE 2022 - SESIONES ORDINARIAS MES MAYO 2022</t>
    </r>
  </si>
  <si>
    <r>
      <t xml:space="preserve">Remitido a la respectiva comisión el 23 de abril de 2022
</t>
    </r>
    <r>
      <rPr>
        <u val="single"/>
        <sz val="14"/>
        <rFont val="Arial"/>
        <family val="2"/>
      </rPr>
      <t>ARCHIVADO EN VIRTUD DEL ART. 17  DEL ACUERDO 837 DE 2022 - SESIONES ORDINARIAS MES MAYO 2022</t>
    </r>
    <r>
      <rPr>
        <sz val="14"/>
        <rFont val="Arial"/>
        <family val="2"/>
      </rPr>
      <t xml:space="preserve">
</t>
    </r>
  </si>
  <si>
    <r>
      <t xml:space="preserve">Remitido a la respectiva comisión el 22 de abril de 2022
</t>
    </r>
    <r>
      <rPr>
        <u val="single"/>
        <sz val="14"/>
        <rFont val="Arial"/>
        <family val="2"/>
      </rPr>
      <t>ARCHIVADO EN VIRTUD DEL ART. 17  DEL ACUERDO 837 DE 2022 - SESIONES ORDINARIAS MES MAYO 2022</t>
    </r>
  </si>
  <si>
    <r>
      <t xml:space="preserve">Remitido a la respectiva comisión el 22 de abril de 2022
</t>
    </r>
    <r>
      <rPr>
        <u val="single"/>
        <sz val="14"/>
        <rFont val="Arial"/>
        <family val="2"/>
      </rPr>
      <t xml:space="preserve">
ARCHIVADO EN VIRTUD DEL ART. 17  DEL ACUERDO 837 DE 2022 - SESIONES ORDINARIAS MES MAYO 2022</t>
    </r>
  </si>
  <si>
    <r>
      <t xml:space="preserve">Remitido a la respectiva comisión el 23 de abril de 2022
</t>
    </r>
    <r>
      <rPr>
        <u val="single"/>
        <sz val="14"/>
        <rFont val="Arial"/>
        <family val="2"/>
      </rPr>
      <t>ARCHIVADO EN VIRTUD DEL ART. 17  DEL ACUERDO 837 DE 2022 - SESIONES ORDINARIAS MES MAYO 2022</t>
    </r>
  </si>
  <si>
    <r>
      <t xml:space="preserve">Remitido a la respectiva comisión el 23 de abril de 2022
</t>
    </r>
    <r>
      <rPr>
        <u val="single"/>
        <sz val="14"/>
        <rFont val="Arial"/>
        <family val="2"/>
      </rPr>
      <t>ARCHIVADO EN VIRTUD DEL ART. 17  DEL ACUERDO 837 DE 2022 - SESIONES ORDINARIAS MES MAYO 2022</t>
    </r>
    <r>
      <rPr>
        <sz val="14"/>
        <rFont val="Arial"/>
        <family val="2"/>
      </rPr>
      <t xml:space="preserve">
</t>
    </r>
  </si>
  <si>
    <r>
      <t xml:space="preserve">Remitido a la respectiva comisión el 24 de abril de 2022
</t>
    </r>
    <r>
      <rPr>
        <u val="single"/>
        <sz val="14"/>
        <rFont val="Arial"/>
        <family val="2"/>
      </rPr>
      <t>ARCHIVADO EN VIRTUD DEL ART. 17  DEL ACUERDO 837 DE 2022 - SESIONES ORDINARIAS MES MAYO 2022</t>
    </r>
  </si>
  <si>
    <r>
      <t xml:space="preserve">Remitido a la respectiva comisión el 24 de abril de 2022
</t>
    </r>
    <r>
      <rPr>
        <b/>
        <sz val="14"/>
        <color indexed="10"/>
        <rFont val="Arial"/>
        <family val="2"/>
      </rPr>
      <t xml:space="preserve">SEGÚN MEMORANDO No. 2022IE7896 DEL 08 DE JUNIO  DE 2022, LA  H.C.  DIANA MARCELA DIAGO GUAQUETA SOLICITA LA COAUTORIA DE LA H.C. MARÍA FERNANDA ROJAS MANTILLA
</t>
    </r>
    <r>
      <rPr>
        <u val="single"/>
        <sz val="14"/>
        <rFont val="Arial"/>
        <family val="2"/>
      </rPr>
      <t>ARCHIVADO EN VIRTUD DEL ART. 17  DEL ACUERDO 837 DE 2022 - SESIONES ORDINARIAS MES MAYO 2022</t>
    </r>
  </si>
  <si>
    <r>
      <t xml:space="preserve">Remitido a la respectiva comisión el 24 de abril de 2022
</t>
    </r>
    <r>
      <rPr>
        <u val="single"/>
        <sz val="14"/>
        <rFont val="Arial"/>
        <family val="2"/>
      </rPr>
      <t>ARCHIVADO EN VIRTUD DEL ART. 17  DEL ACUERDO 837 DE 2022 - SESIONES ORDINARIAS MES MAYO 2022</t>
    </r>
  </si>
  <si>
    <r>
      <t xml:space="preserve">Remitido a la respectiva comisión el 24 de abril de 2022
</t>
    </r>
    <r>
      <rPr>
        <u val="single"/>
        <sz val="14"/>
        <rFont val="Arial"/>
        <family val="2"/>
      </rPr>
      <t>ARCHIVADO EN VIRTUD DEL ART. 17  DEL ACUERDO 837 DE 2022 - SESIONES ORDINARIAS MES MAYO 2022</t>
    </r>
  </si>
  <si>
    <r>
      <t xml:space="preserve">Remitido a la respectiva comisión el 24 de abril de 2022
</t>
    </r>
    <r>
      <rPr>
        <u val="single"/>
        <sz val="14"/>
        <rFont val="Arial"/>
        <family val="2"/>
      </rPr>
      <t xml:space="preserve">
ARCHIVADO EN VIRTUD DEL ART. 17  DEL ACUERDO 837 DE 2022 - SESIONES ORDINARIAS MES MAYO 2022</t>
    </r>
  </si>
  <si>
    <r>
      <t xml:space="preserve">Remitido a la respectiva comisión el 24 de abril de 2022
</t>
    </r>
    <r>
      <rPr>
        <u val="single"/>
        <sz val="14"/>
        <rFont val="Arial"/>
        <family val="2"/>
      </rPr>
      <t xml:space="preserve">
ARCHIVADO EN VIRTUD DEL ART. 17  DEL ACUERDO 837 DE 2022 - SESIONES ORDINARIAS MES MAYO 2022</t>
    </r>
  </si>
  <si>
    <r>
      <t xml:space="preserve">Remitido a la respectiva comisión el 24 de abril de 2022
</t>
    </r>
    <r>
      <rPr>
        <u val="single"/>
        <sz val="14"/>
        <rFont val="Arial"/>
        <family val="2"/>
      </rPr>
      <t>ARCHIVADO EN VIRTUD DEL ART. 17  DEL ACUERDO 837 DE 2022 - SESIONES ORDINARIAS MES MAYO 2022</t>
    </r>
    <r>
      <rPr>
        <sz val="14"/>
        <rFont val="Arial"/>
        <family val="2"/>
      </rPr>
      <t xml:space="preserve">
</t>
    </r>
  </si>
  <si>
    <r>
      <t xml:space="preserve">Remitido a la respectiva comisión el 24 de abril de 2022
</t>
    </r>
    <r>
      <rPr>
        <b/>
        <sz val="14"/>
        <color indexed="10"/>
        <rFont val="Arial"/>
        <family val="2"/>
      </rPr>
      <t xml:space="preserve">SEGÚN MEMORANDO No. 2022IE6405 DEL 09 DE MAYO  DE 2022, LA  H.C.  DIANA MARCELA DIAGO GUAQUETA SOLICITA LA COAUTORIA DEL H.C. JUAN FELIPE GRILLO CARRASCO.
</t>
    </r>
    <r>
      <rPr>
        <u val="single"/>
        <sz val="14"/>
        <rFont val="Arial"/>
        <family val="2"/>
      </rPr>
      <t>ARCHIVADO EN VIRTUD DEL ART. 17  DEL ACUERDO 837 DE 2022 - SESIONES ORDINARIAS MES MAYO 2022</t>
    </r>
  </si>
  <si>
    <r>
      <t xml:space="preserve">Remitido a la respectiva comisión el 24 de abril de 2022
</t>
    </r>
    <r>
      <rPr>
        <u val="single"/>
        <sz val="14"/>
        <rFont val="Arial"/>
        <family val="2"/>
      </rPr>
      <t xml:space="preserve">
ARCHIVADO EN VIRTUD DEL ART. 17  DEL ACUERDO 837 DE 2022 - SESIONES ORDINARIAS MES MAYO 2022</t>
    </r>
  </si>
  <si>
    <r>
      <t xml:space="preserve">Remitido a la respectiva comisión el 24 de abril de 2022
</t>
    </r>
    <r>
      <rPr>
        <b/>
        <sz val="14"/>
        <rFont val="Arial"/>
        <family val="2"/>
      </rPr>
      <t>ARCHIVADO EN VIRTUD DEL ART. 17  DEL ACUERDO 837 DE 2022 - SESIONES ORDINARIAS MES MAYO 2022</t>
    </r>
  </si>
  <si>
    <r>
      <rPr>
        <b/>
        <sz val="14"/>
        <color indexed="50"/>
        <rFont val="Arial"/>
        <family val="2"/>
      </rPr>
      <t>De conformidad con lo establecido en el parágrafo del artículo 17  del Acuerdo 837-2022, solicitan p.a. 126 de 2022</t>
    </r>
    <r>
      <rPr>
        <sz val="14"/>
        <rFont val="Arial"/>
        <family val="2"/>
      </rPr>
      <t xml:space="preserve">
Remitido a la respectiva comisión el 02 de mayo de 2022
</t>
    </r>
    <r>
      <rPr>
        <b/>
        <sz val="14"/>
        <color indexed="14"/>
        <rFont val="Arial"/>
        <family val="2"/>
      </rPr>
      <t xml:space="preserve">
SEGÚN MEMORANDO CON RADICADO NO. 2022IE5602 DEL 26 DE ABRIL DE 2022 EL HONORABLE CONCEJAL VOCERO DE LA BANCADA FABIÁN ANDRÉS PUENTES SIERRA SOLICITA PRIORIZACION
</t>
    </r>
    <r>
      <rPr>
        <u val="single"/>
        <sz val="14"/>
        <rFont val="Arial"/>
        <family val="2"/>
      </rPr>
      <t>ARCHIVADO EN VIRTUD DEL ART. 17  DEL ACUERDO 837 DE 2022 - SESIONES ORDINARIAS MES MAYO 2022</t>
    </r>
  </si>
  <si>
    <r>
      <t xml:space="preserve">Remitido a la respectiva comisión el 24 de abril de 2022
</t>
    </r>
    <r>
      <rPr>
        <b/>
        <sz val="14"/>
        <color indexed="14"/>
        <rFont val="Arial"/>
        <family val="2"/>
      </rPr>
      <t xml:space="preserve">
SEGÚN MEMORANDO CON RADICADO NO. 2022IE6744 DEL 16 DE MAYO DE 2022 EL HONORABLE CONCEJAL VOCERO DE LA BANCADA RUBÉN DARÍO TORRADO PACHECO SOLICITA PRIORIZACION
</t>
    </r>
    <r>
      <rPr>
        <u val="single"/>
        <sz val="14"/>
        <rFont val="Arial"/>
        <family val="2"/>
      </rPr>
      <t>ARCHIVADO EN VIRTUD DEL ART. 17  DEL ACUERDO 837 DE 2022 - SESIONES ORDINARIAS MES MAYO 2022</t>
    </r>
  </si>
  <si>
    <r>
      <rPr>
        <b/>
        <sz val="14"/>
        <color indexed="50"/>
        <rFont val="Arial"/>
        <family val="2"/>
      </rPr>
      <t>De conformidad con lo establecido en el parágrafo del artículo 17  del Acuerdo 837-2022, solicitan p.a. 078 de 2022</t>
    </r>
    <r>
      <rPr>
        <sz val="14"/>
        <rFont val="Arial"/>
        <family val="2"/>
      </rPr>
      <t xml:space="preserve">
Remitido a la respectiva comisión el 29 de abril de 2022
</t>
    </r>
    <r>
      <rPr>
        <u val="single"/>
        <sz val="14"/>
        <rFont val="Arial"/>
        <family val="2"/>
      </rPr>
      <t>ARCHIVADO EN VIRTUD DEL ART. 17  DEL ACUERDO 837 DE 2022 - SESIONES ORDINARIAS MES MAYO 2022</t>
    </r>
  </si>
  <si>
    <r>
      <rPr>
        <b/>
        <sz val="14"/>
        <color indexed="50"/>
        <rFont val="Arial"/>
        <family val="2"/>
      </rPr>
      <t>De conformidad con lo establecido en el parágrafo del artículo 17  del Acuerdo 837-2022, solicitan p.a. 079 de 2022</t>
    </r>
    <r>
      <rPr>
        <sz val="14"/>
        <rFont val="Arial"/>
        <family val="2"/>
      </rPr>
      <t xml:space="preserve">
Remitido a la respectiva comisión el 29 de abril de 2022
</t>
    </r>
    <r>
      <rPr>
        <u val="single"/>
        <sz val="14"/>
        <rFont val="Arial"/>
        <family val="2"/>
      </rPr>
      <t>ARCHIVADO EN VIRTUD DEL ART. 17  DEL ACUERDO 837 DE 2022 - SESIONES ORDINARIAS MES MAYO 2022</t>
    </r>
  </si>
  <si>
    <r>
      <rPr>
        <b/>
        <sz val="14"/>
        <color indexed="50"/>
        <rFont val="Arial"/>
        <family val="2"/>
      </rPr>
      <t>De conformidad con lo establecido en el parágrafo del artículo 17  del Acuerdo 837-2022, solicitan p.a. 080 de 2022</t>
    </r>
    <r>
      <rPr>
        <sz val="14"/>
        <rFont val="Arial"/>
        <family val="2"/>
      </rPr>
      <t xml:space="preserve">
Remitido a la respectiva comisión el 29 de abril de 2022
</t>
    </r>
    <r>
      <rPr>
        <u val="single"/>
        <sz val="14"/>
        <rFont val="Arial"/>
        <family val="2"/>
      </rPr>
      <t>ARCHIVADO EN VIRTUD DEL ART. 17  DEL ACUERDO 837 DE 2022 - SESIONES ORDINARIAS MES MAYO 2022</t>
    </r>
  </si>
  <si>
    <r>
      <rPr>
        <b/>
        <sz val="14"/>
        <color indexed="50"/>
        <rFont val="Arial"/>
        <family val="2"/>
      </rPr>
      <t>De conformidad con lo establecido en el parágrafo del artículo 17  del Acuerdo 837-2022, solicitan p.a. 081 de 2022</t>
    </r>
    <r>
      <rPr>
        <sz val="14"/>
        <rFont val="Arial"/>
        <family val="2"/>
      </rPr>
      <t xml:space="preserve">
Remitido a la respectiva comisión el 29 de abril de 2022
</t>
    </r>
    <r>
      <rPr>
        <u val="single"/>
        <sz val="14"/>
        <rFont val="Arial"/>
        <family val="2"/>
      </rPr>
      <t xml:space="preserve">
ARCHIVADO EN VIRTUD DEL ART. 17  DEL ACUERDO 837 DE 2022 - SESIONES ORDINARIAS MES MAYO 2022</t>
    </r>
  </si>
  <si>
    <r>
      <rPr>
        <b/>
        <sz val="14"/>
        <color indexed="50"/>
        <rFont val="Arial"/>
        <family val="2"/>
      </rPr>
      <t>De conformidad con lo establecido en el parágrafo del artículo 17  del Acuerdo 837-2022, solicitan p.a. 082 de 2022</t>
    </r>
    <r>
      <rPr>
        <sz val="14"/>
        <rFont val="Arial"/>
        <family val="2"/>
      </rPr>
      <t xml:space="preserve">
Remitido a la respectiva comisión el 02 de mayo de 2022
</t>
    </r>
    <r>
      <rPr>
        <u val="single"/>
        <sz val="14"/>
        <rFont val="Arial"/>
        <family val="2"/>
      </rPr>
      <t>ARCHIVADO EN VIRTUD DEL ART. 17  DEL ACUERDO 837 DE 2022 - SESIONES ORDINARIAS MES MAYO 2022</t>
    </r>
  </si>
  <si>
    <r>
      <t xml:space="preserve">Remitido a la respectiva comisión el 29 de abril de 2022
</t>
    </r>
    <r>
      <rPr>
        <u val="single"/>
        <sz val="14"/>
        <rFont val="Arial"/>
        <family val="2"/>
      </rPr>
      <t>ARCHIVADO EN VIRTUD DEL ART. 17  DEL ACUERDO 837 DE 2022 - SESIONES ORDINARIAS MES MAYO 2022</t>
    </r>
  </si>
  <si>
    <r>
      <rPr>
        <b/>
        <sz val="14"/>
        <color indexed="50"/>
        <rFont val="Arial"/>
        <family val="2"/>
      </rPr>
      <t xml:space="preserve">De conformidad con lo establecido en el parágrafo del artículo 17  del Acuerdo 837-2022, solicitan p.a. 110 de 2022
</t>
    </r>
    <r>
      <rPr>
        <b/>
        <sz val="14"/>
        <rFont val="Arial"/>
        <family val="2"/>
      </rPr>
      <t>Remitido a la respectiva comisión el 29 de abril de 2022</t>
    </r>
    <r>
      <rPr>
        <b/>
        <sz val="14"/>
        <color indexed="50"/>
        <rFont val="Arial"/>
        <family val="2"/>
      </rPr>
      <t xml:space="preserve">
</t>
    </r>
    <r>
      <rPr>
        <b/>
        <sz val="14"/>
        <rFont val="Arial"/>
        <family val="2"/>
      </rPr>
      <t xml:space="preserve">
SEGUN MEMORANDO NO. 2022IE5095 DEL 18 DE ABRIL DE 2022 SE COMUNICA  A PONENTES QUE POR CAMBIO DE COMPETENCIA A LA COMISION SEGUNDA EL P.A DEBE SER  NUEVAMENTE SORTEADO</t>
    </r>
    <r>
      <rPr>
        <b/>
        <sz val="14"/>
        <color indexed="10"/>
        <rFont val="Arial"/>
        <family val="2"/>
      </rPr>
      <t xml:space="preserve">
</t>
    </r>
    <r>
      <rPr>
        <b/>
        <sz val="14"/>
        <rFont val="Arial"/>
        <family val="2"/>
      </rPr>
      <t xml:space="preserve">TRASLADADO A LA COMISION DE GOBIERNO POR CAMBIO DE COMPETENCIA EN  RAZÓN A LO DISPUESTO POR EL ACUERDO 837 DE 2022 “POR EL CUAL SE MODIFICA EL ACUERDO 741 DE 2019 Y SE DICTAN OTRAS DISPOSICIONES”, QUE EN EL ARTÍCULO 33 SUPRIMIÓ LA COMPETENCIA DE LA COMISIÓN PRIMERA PERMANENTE PARA LA COMISIÓN SEGUNDA PERMANENTE DE GOBIERNO
</t>
    </r>
    <r>
      <rPr>
        <u val="single"/>
        <sz val="14"/>
        <rFont val="Arial"/>
        <family val="2"/>
      </rPr>
      <t xml:space="preserve">
ARCHIVADO EN VIRTUD DEL ART. 17  DEL ACUERDO 837 DE 2022 - SESIONES ORDINARIAS MES MAYO 2022
</t>
    </r>
  </si>
  <si>
    <r>
      <rPr>
        <b/>
        <sz val="14"/>
        <color indexed="50"/>
        <rFont val="Arial"/>
        <family val="2"/>
      </rPr>
      <t>De conformidad con lo establecido en el parágrafo del artículo 17  del Acuerdo 837-2022, solicitan p.a. 107 de 2022</t>
    </r>
    <r>
      <rPr>
        <sz val="14"/>
        <rFont val="Arial"/>
        <family val="2"/>
      </rPr>
      <t xml:space="preserve">
Remitido a la respectiva comisión el 09 de mayo de 2022
</t>
    </r>
    <r>
      <rPr>
        <u val="single"/>
        <sz val="14"/>
        <rFont val="Arial"/>
        <family val="2"/>
      </rPr>
      <t>ARCHIVADO EN VIRTUD DEL ART. 17  DEL ACUERDO 837 DE 2022 - SESIONES ORDINARIAS MES MAYO 2022</t>
    </r>
  </si>
  <si>
    <r>
      <t xml:space="preserve">Remitido a la respectiva comisión el 29 de abril de 2022
</t>
    </r>
    <r>
      <rPr>
        <u val="single"/>
        <sz val="14"/>
        <rFont val="Arial"/>
        <family val="2"/>
      </rPr>
      <t xml:space="preserve">
ARCHIVADO EN VIRTUD DEL ART. 17  DEL ACUERDO 837 DE 2022 - SESIONES ORDINARIAS MES MAYO 2022</t>
    </r>
  </si>
  <si>
    <r>
      <rPr>
        <b/>
        <sz val="14"/>
        <color indexed="17"/>
        <rFont val="Arial"/>
        <family val="2"/>
      </rPr>
      <t>De conformidad con lo establecido en el parágrafo del artículo 17  del Acuerdo 837-2022, solicitan p.a. 122 de 2022</t>
    </r>
    <r>
      <rPr>
        <sz val="14"/>
        <rFont val="Arial"/>
        <family val="2"/>
      </rPr>
      <t xml:space="preserve">
Remitido a la respectiva comisión el 29 de abril de 2022
</t>
    </r>
    <r>
      <rPr>
        <b/>
        <sz val="14"/>
        <color indexed="14"/>
        <rFont val="Arial"/>
        <family val="2"/>
      </rPr>
      <t xml:space="preserve">SEGÚN MEMORANDO CON RADICADO NO. 2022IE6653 DEL 12 DE MAYO DE 2022 EL HONORABLE CONCEJAL VOCERO DE LA BANCADA FABIÁN ANDRÉS PUENTES SIERRA SOLICITA PRIORIZACION
</t>
    </r>
    <r>
      <rPr>
        <u val="single"/>
        <sz val="14"/>
        <rFont val="Arial"/>
        <family val="2"/>
      </rPr>
      <t>ARCHIVADO EN VIRTUD DEL ART. 17  DEL ACUERDO 837 DE 2022 - SESIONES ORDINARIAS MES MAYO 2022</t>
    </r>
  </si>
  <si>
    <r>
      <t xml:space="preserve">Remitido a la respectiva comisión el 02 de mayo de 2022
</t>
    </r>
    <r>
      <rPr>
        <u val="single"/>
        <sz val="14"/>
        <rFont val="Arial"/>
        <family val="2"/>
      </rPr>
      <t>ARCHIVADO EN VIRTUD DEL ART. 17  DEL ACUERDO 837 DE 2022 - SESIONES ORDINARIAS MES MAYO 2022</t>
    </r>
  </si>
  <si>
    <r>
      <t xml:space="preserve">Remitido a la respectiva comisión el 02 de mayo de 2022
</t>
    </r>
    <r>
      <rPr>
        <u val="single"/>
        <sz val="14"/>
        <rFont val="Arial"/>
        <family val="2"/>
      </rPr>
      <t>ARCHIVADO EN VIRTUD DEL ART. 17  DEL ACUERDO 837 DE 2022 - SESIONES ORDINARIAS MES MAYO 2022</t>
    </r>
    <r>
      <rPr>
        <sz val="14"/>
        <rFont val="Arial"/>
        <family val="2"/>
      </rPr>
      <t xml:space="preserve">
</t>
    </r>
  </si>
  <si>
    <r>
      <t xml:space="preserve">Remitido a la respectiva comisión el 02 de mayo de 2022
</t>
    </r>
    <r>
      <rPr>
        <u val="single"/>
        <sz val="14"/>
        <rFont val="Arial"/>
        <family val="2"/>
      </rPr>
      <t xml:space="preserve">
ARCHIVADO EN VIRTUD DEL ART. 17  DEL ACUERDO 837 DE 2022 - SESIONES ORDINARIAS MES MAYO 2022</t>
    </r>
  </si>
  <si>
    <t>268
ACUMULADOCON EL 
253</t>
  </si>
  <si>
    <r>
      <t xml:space="preserve">Remitido a la respectiva comisión el 03 de mayo de 2022
</t>
    </r>
    <r>
      <rPr>
        <u val="single"/>
        <sz val="14"/>
        <rFont val="Arial"/>
        <family val="2"/>
      </rPr>
      <t>ARCHIVADO EN VIRTUD DEL ART. 17  DEL ACUERDO 837 DE 2022 - SESIONES ORDINARIAS MES MAYO 2022</t>
    </r>
  </si>
  <si>
    <r>
      <rPr>
        <b/>
        <sz val="14"/>
        <color indexed="50"/>
        <rFont val="Arial"/>
        <family val="2"/>
      </rPr>
      <t>De conformidad con lo establecido en el parágrafo del artículo 17 del Acuerdo 837-2022, solicitan p.a. 127 de 2022</t>
    </r>
    <r>
      <rPr>
        <b/>
        <sz val="14"/>
        <color indexed="17"/>
        <rFont val="Arial"/>
        <family val="2"/>
      </rPr>
      <t xml:space="preserve">
</t>
    </r>
    <r>
      <rPr>
        <b/>
        <sz val="14"/>
        <rFont val="Arial"/>
        <family val="2"/>
      </rPr>
      <t>Remitido a la respectiva comisión el 11 de mayo de 2022</t>
    </r>
    <r>
      <rPr>
        <b/>
        <sz val="14"/>
        <color indexed="17"/>
        <rFont val="Arial"/>
        <family val="2"/>
      </rPr>
      <t xml:space="preserve">
</t>
    </r>
    <r>
      <rPr>
        <u val="single"/>
        <sz val="14"/>
        <rFont val="Arial"/>
        <family val="2"/>
      </rPr>
      <t>ARCHIVADO EN VIRTUD DEL ART. 17  DEL ACUERDO 837 DE 2022 - SESIONES ORDINARIAS MES MAYO 2022</t>
    </r>
  </si>
  <si>
    <r>
      <t xml:space="preserve">Remitido a la respectiva comisión el 12 de mayo de 2022
</t>
    </r>
    <r>
      <rPr>
        <u val="single"/>
        <sz val="14"/>
        <rFont val="Arial"/>
        <family val="2"/>
      </rPr>
      <t>ARCHIVADO EN VIRTUD DEL ART. 17  DEL ACUERDO 837 DE 2022 - SESIONES ORDINARIAS MES MAYO 2022</t>
    </r>
    <r>
      <rPr>
        <b/>
        <sz val="14"/>
        <rFont val="Arial"/>
        <family val="2"/>
      </rPr>
      <t xml:space="preserve">
</t>
    </r>
  </si>
  <si>
    <r>
      <t xml:space="preserve">Remitido a la respectiva comisión el 19 de mayo de 2022
</t>
    </r>
    <r>
      <rPr>
        <u val="single"/>
        <sz val="14"/>
        <rFont val="Arial"/>
        <family val="2"/>
      </rPr>
      <t xml:space="preserve">
ARCHIVADO EN VIRTUD DEL ART. 17  DEL ACUERDO 837 DE 2022 - SESIONES ORDINARIAS MES MAYO 2022</t>
    </r>
  </si>
  <si>
    <r>
      <t xml:space="preserve">Remitido a la respectiva comisión el 01 de junio de 2022
</t>
    </r>
    <r>
      <rPr>
        <u val="single"/>
        <sz val="14"/>
        <rFont val="Arial"/>
        <family val="2"/>
      </rPr>
      <t>ARCHIVADO EN VIRTUD DEL ART. 17  DEL ACUERDO 837 DE 2022 - SESIONES ORDINARIAS MES MAYO 2022</t>
    </r>
  </si>
  <si>
    <t>10 de junio</t>
  </si>
  <si>
    <r>
      <t xml:space="preserve">Remitido a la respectiva comisión el 10 de marzo de 2022
</t>
    </r>
    <r>
      <rPr>
        <b/>
        <u val="single"/>
        <sz val="14"/>
        <color indexed="30"/>
        <rFont val="Arial"/>
        <family val="2"/>
      </rPr>
      <t>PROYECTO CABILDANTES ESTUDIANTILES</t>
    </r>
    <r>
      <rPr>
        <sz val="14"/>
        <rFont val="Arial"/>
        <family val="2"/>
      </rPr>
      <t xml:space="preserve">
</t>
    </r>
    <r>
      <rPr>
        <u val="single"/>
        <sz val="14"/>
        <rFont val="Arial"/>
        <family val="2"/>
      </rPr>
      <t xml:space="preserve">
ARCHIVADO EN VIRTUD DEL ART. 79 DEL ACUERDO 741 DE 2019- SESIONES ORDINARIAS MES FEBRERO 2022</t>
    </r>
  </si>
  <si>
    <t>“Por medio del cual se fortalecen las medidas de prevención y atención a la maternidad y paternidad temprana y el embarazo subsiguiente para consolidar los  proyectos de vida de los adolescentes y jóvenes, en el Distrito Capital y se dictan otras disposiciones’’</t>
  </si>
  <si>
    <t>“Por el cual se efectúan unas modificaciones en el Presupuesto Anual de Rentas e Ingresos y Gastos e Inversiones del Distrito Capital, para la vigencia fiscal comprendida entre el 1 de enero y el 31 de diciembre de 2022”</t>
  </si>
  <si>
    <t>Alcalde Mayor de Bogotá D.C.(E)  FELIPE JIMÉNEZ ÁNGEL
Secretario Distrital de Hacienda, JUAN MAURICIO RAMÍREZ CORTÉS</t>
  </si>
  <si>
    <t>H.C. José Samir Abisambra Vesga</t>
  </si>
  <si>
    <t>“Por el cual se nombra Antonio María Morales Arrieta al estadio de sóftbol ubicado en la unidad deportiva el Salitre en Bogotá Distrito Capital”</t>
  </si>
  <si>
    <r>
      <t xml:space="preserve">Remitido a la respectiva comisión el 10 de junio de 2022
</t>
    </r>
    <r>
      <rPr>
        <b/>
        <u val="single"/>
        <sz val="16"/>
        <color indexed="30"/>
        <rFont val="Arial"/>
        <family val="2"/>
      </rPr>
      <t>PROYECTO CABILDANTES ESTUDIANTILES</t>
    </r>
  </si>
  <si>
    <t>Remitido a la respectiva comisión el 10 de junio de 2022</t>
  </si>
  <si>
    <t>13 de junio</t>
  </si>
  <si>
    <t xml:space="preserve">H.C. Libardo Asprilla Lara  (Coordinador), H.C.   César Alfonso García Vargas  y  H.C. María Victoria Vargas Silva </t>
  </si>
  <si>
    <r>
      <t xml:space="preserve">Remitido a Secretaria General el día 28 de mayo de 2022 a las 19:02  P.M., con cordis no. 2022IE7322 del 28 de mayo de 2022 a las 6:59 
</t>
    </r>
    <r>
      <rPr>
        <b/>
        <sz val="16"/>
        <rFont val="Arial"/>
        <family val="2"/>
      </rPr>
      <t>FUE APROBADO EN SESION PLENARIA LOS DIAS 06 Y 07 DE JUNIO DE 2022</t>
    </r>
    <r>
      <rPr>
        <sz val="16"/>
        <rFont val="Arial"/>
        <family val="2"/>
      </rPr>
      <t xml:space="preserve">
</t>
    </r>
    <r>
      <rPr>
        <b/>
        <sz val="16"/>
        <rFont val="Arial"/>
        <family val="2"/>
      </rPr>
      <t>CONVERTIDO EN ACUERDO No. 840 EL DÍA 13 DE JUNIO DE 2022</t>
    </r>
  </si>
  <si>
    <r>
      <rPr>
        <b/>
        <sz val="14"/>
        <color indexed="17"/>
        <rFont val="Arial"/>
        <family val="2"/>
      </rPr>
      <t>De conformidad con lo establecido en el parágrafo del artículo 17 del Acuerdo 837-2022, solicitan p.a. 131 de 2022</t>
    </r>
    <r>
      <rPr>
        <b/>
        <sz val="14"/>
        <color indexed="17"/>
        <rFont val="Arial"/>
        <family val="2"/>
      </rPr>
      <t xml:space="preserve">
</t>
    </r>
    <r>
      <rPr>
        <sz val="14"/>
        <rFont val="Arial"/>
        <family val="2"/>
      </rPr>
      <t xml:space="preserve">Remitido a la respectiva comisión el 15 de junio de 2022
</t>
    </r>
  </si>
  <si>
    <r>
      <t xml:space="preserve">De conformidad con lo establecido en el parágrafo del artículo 17 del Acuerdo 837-2022, solicitan p.a. 139 de 2022
</t>
    </r>
    <r>
      <rPr>
        <b/>
        <sz val="14"/>
        <rFont val="Arial"/>
        <family val="2"/>
      </rPr>
      <t xml:space="preserve">
</t>
    </r>
    <r>
      <rPr>
        <sz val="14"/>
        <rFont val="Arial"/>
        <family val="2"/>
      </rPr>
      <t>Remitido a la respectiva comisión el 15 de junio de 2022</t>
    </r>
    <r>
      <rPr>
        <b/>
        <sz val="14"/>
        <rFont val="Arial"/>
        <family val="2"/>
      </rPr>
      <t xml:space="preserve">
</t>
    </r>
    <r>
      <rPr>
        <b/>
        <sz val="14"/>
        <color indexed="10"/>
        <rFont val="Arial"/>
        <family val="2"/>
      </rPr>
      <t xml:space="preserve">
SEGÚN MEMORANDO No. 2022IE4852 DEL 08 DE ABRIL  DE 2022, LA  H.C. LUZ MARINA GORDILLO SALINAS SOLICITA LA COAUTORIA DEL H.C. JUAN FELIPE GRILLO CARRASCO
</t>
    </r>
    <r>
      <rPr>
        <b/>
        <sz val="14"/>
        <color indexed="14"/>
        <rFont val="Arial"/>
        <family val="2"/>
      </rPr>
      <t xml:space="preserve">
SEGÚN MEMORANDO CON RADICADO NO. 2022IE8117 DEL 13 DE JUNIO DE 2022 EL HONORABLE CONCEJAL VOCERO DE LA BANCADA GERMÁN AUGUSTO GARCÍA MAYA SOLICITA PRIORIZACION
</t>
    </r>
  </si>
  <si>
    <r>
      <t xml:space="preserve">Remitido a la respectiva comisión el 10 de junio de 2022
</t>
    </r>
    <r>
      <rPr>
        <b/>
        <sz val="18"/>
        <color indexed="61"/>
        <rFont val="Arial"/>
        <family val="2"/>
      </rPr>
      <t>Incluido en las sesiones extraordinarias convocadas por el Alcalde Mayor de Bogotá (E) mediante Decreto Distrital 232 del 09 de junio de 2022 "Por el cual se convoca a sesiones extraordinarias al Concejo de Bogotá D.C.", entre el diez (10) de junio y el treinta y uno (31) de julio de 2022.</t>
    </r>
    <r>
      <rPr>
        <sz val="16"/>
        <rFont val="Arial"/>
        <family val="2"/>
      </rPr>
      <t xml:space="preserve">
</t>
    </r>
    <r>
      <rPr>
        <sz val="16"/>
        <rFont val="Arial"/>
        <family val="2"/>
      </rPr>
      <t xml:space="preserve">
</t>
    </r>
  </si>
  <si>
    <t>15 de junio</t>
  </si>
  <si>
    <r>
      <rPr>
        <b/>
        <sz val="14"/>
        <color indexed="50"/>
        <rFont val="Arial"/>
        <family val="2"/>
      </rPr>
      <t xml:space="preserve">De conformidad con lo establecido en el parágrafo del artículo 17 del Acuerdo 837-2022, solicitan p.a. 165 de 2022
</t>
    </r>
    <r>
      <rPr>
        <sz val="14"/>
        <rFont val="Arial"/>
        <family val="2"/>
      </rPr>
      <t xml:space="preserve">
Pendiente de publicacion y remision
</t>
    </r>
  </si>
  <si>
    <r>
      <rPr>
        <b/>
        <sz val="14"/>
        <color indexed="50"/>
        <rFont val="Arial"/>
        <family val="2"/>
      </rPr>
      <t xml:space="preserve">De conformidad con lo establecido en el parágrafo del artículo 17 del Acuerdo 837-2022, solicitan p.a. 168 de 2022
</t>
    </r>
    <r>
      <rPr>
        <sz val="14"/>
        <rFont val="Arial"/>
        <family val="2"/>
      </rPr>
      <t>Pendiente de publicacion y remision</t>
    </r>
  </si>
  <si>
    <r>
      <rPr>
        <b/>
        <sz val="14"/>
        <color indexed="50"/>
        <rFont val="Arial"/>
        <family val="2"/>
      </rPr>
      <t xml:space="preserve">De conformidad con lo establecido en el parágrafo del artículo 17 del Acuerdo 837-2022, solicitan p.a. 170 de 2022
</t>
    </r>
    <r>
      <rPr>
        <sz val="14"/>
        <rFont val="Arial"/>
        <family val="2"/>
      </rPr>
      <t>Pendiente de publicacion y remision</t>
    </r>
  </si>
  <si>
    <r>
      <rPr>
        <b/>
        <sz val="14"/>
        <color indexed="50"/>
        <rFont val="Arial"/>
        <family val="2"/>
      </rPr>
      <t xml:space="preserve">De conformidad con lo establecido en el parágrafo del artículo 17 del Acuerdo 837-2022, solicitan p.a. 111 de 2022
</t>
    </r>
    <r>
      <rPr>
        <sz val="14"/>
        <rFont val="Arial"/>
        <family val="2"/>
      </rPr>
      <t>Pendiente de publicacion y remision</t>
    </r>
  </si>
  <si>
    <r>
      <t xml:space="preserve">Remitido a Secretaria General el día 10 de mayo de 2022 a las 16:48 P.M., con cordis no. 2022IE6844 del 10 de mayo de 2022 a las 15:58 P.M.
</t>
    </r>
    <r>
      <rPr>
        <b/>
        <sz val="16"/>
        <rFont val="Arial"/>
        <family val="2"/>
      </rPr>
      <t>Comentarios de la Administracion con radicado n°. 2022ER9946 del 16 de junio de 2022 a las 11:33 a.m. La Administración Distrital considera que la iniciativa analizada es Viable.</t>
    </r>
    <r>
      <rPr>
        <sz val="16"/>
        <rFont val="Arial"/>
        <family val="2"/>
      </rPr>
      <t xml:space="preserve">
</t>
    </r>
  </si>
  <si>
    <t>16 de junio</t>
  </si>
  <si>
    <r>
      <rPr>
        <b/>
        <sz val="14"/>
        <color indexed="50"/>
        <rFont val="Arial"/>
        <family val="2"/>
      </rPr>
      <t xml:space="preserve">De conformidad con lo establecido en el parágrafo del artículo 79  del Acuerdo 741-2019, solicitan p.a. 094 de 2022
</t>
    </r>
    <r>
      <rPr>
        <b/>
        <sz val="14"/>
        <rFont val="Arial"/>
        <family val="2"/>
      </rPr>
      <t xml:space="preserve">
Remitido a la respectiva comisión el 28 de marzo de 2022 
NOTIFICACION A PONENTES ENVIADA POR CORREO ELECTRÓNICO DESDE SECRETARIA GENERAL, lunes 28/03/2022, 17:28 p.m.</t>
    </r>
    <r>
      <rPr>
        <sz val="14"/>
        <rFont val="Arial"/>
        <family val="2"/>
      </rPr>
      <t xml:space="preserve">
</t>
    </r>
    <r>
      <rPr>
        <b/>
        <sz val="14"/>
        <color indexed="10"/>
        <rFont val="Arial"/>
        <family val="2"/>
      </rPr>
      <t xml:space="preserve">SEGÚN MEMORANDO No. 2022IE984 DEL 27 DE ENERO  DE 2022, EL  H.C.  ROLANDO ALBERTO GONZÁLEZ GARCÍA  SOLICITA LA COAUTORIA DEL  H.C. JUAN FELIPE GRILLO CARRASCO
</t>
    </r>
    <r>
      <rPr>
        <b/>
        <sz val="14"/>
        <rFont val="Arial"/>
        <family val="2"/>
      </rPr>
      <t>SEGUN MEMORANDO NO. 2022IE5092 DEL 18 DE ABRIL DE 2022 SE COMUNICA  A PONENTES QUE POR CAMBIO DE COMPETENCIA A LA COMISION SEGUNDA EL P.A DEBE SER  NUEVAMENTE SORTEADO</t>
    </r>
    <r>
      <rPr>
        <b/>
        <sz val="14"/>
        <color indexed="10"/>
        <rFont val="Arial"/>
        <family val="2"/>
      </rPr>
      <t xml:space="preserve">
</t>
    </r>
    <r>
      <rPr>
        <b/>
        <sz val="14"/>
        <rFont val="Arial"/>
        <family val="2"/>
      </rPr>
      <t xml:space="preserve">TRASLADADO A LA COMISION DE GOBIERNO POR CAMBIO DE COMPETENCIA EN  RAZÓN A LO DISPUESTO POR EL ACUERDO 837 DE 2022 “POR EL CUAL SE MODIFICA EL ACUERDO 741 DE 2019 Y SE DICTAN OTRAS DISPOSICIONES”, QUE EN EL ARTÍCULO 33 SUPRIMIÓ LA COMPETENCIA DE LA COMISIÓN PRIMERA PERMANENTE PARA LA COMISIÓN SEGUNDA PERMANENTE DE GOBIERNO
</t>
    </r>
    <r>
      <rPr>
        <u val="single"/>
        <sz val="14"/>
        <rFont val="Arial"/>
        <family val="2"/>
      </rPr>
      <t xml:space="preserve">
ARCHIVADO EN VIRTUD DEL ART. 17  DEL ACUERDO 837 DE 2022 - SESIONES ORDINARIAS MES MAYO 2022</t>
    </r>
    <r>
      <rPr>
        <b/>
        <sz val="14"/>
        <rFont val="Arial"/>
        <family val="2"/>
      </rPr>
      <t xml:space="preserve">
</t>
    </r>
  </si>
  <si>
    <r>
      <t xml:space="preserve">Remitido a Secretaria General el día 24  de agosto de 2021 a las 1:36 P.M. ,  martes 24/08/2021 1:36 p. m.
</t>
    </r>
    <r>
      <rPr>
        <b/>
        <sz val="16"/>
        <color indexed="10"/>
        <rFont val="Arial"/>
        <family val="2"/>
      </rPr>
      <t xml:space="preserve">
SEGÚN MEMORANDO NO. 2021IE6295 DEL 04 DE JUNIO DE 2021  EL  H.C. NELSON ENRIQUE CUBIDES SALAZAR  SOLICITA LA COAUTORIA DE LOS H.C. MARCO FIDEL ACOSTA RICO Y EMEL ROJAS CASTILLO</t>
    </r>
    <r>
      <rPr>
        <sz val="16"/>
        <rFont val="Arial"/>
        <family val="2"/>
      </rPr>
      <t xml:space="preserve">
</t>
    </r>
    <r>
      <rPr>
        <b/>
        <sz val="16"/>
        <color indexed="10"/>
        <rFont val="Arial"/>
        <family val="2"/>
      </rPr>
      <t xml:space="preserve">SEGÚN MEMORANDO NO. 2021IE9548 DEL 23 DE AGOSTO DE 2021  EL  H.C. NELSON ENRIQUE CUBIDES SALAZAR SOLICITA LA COAUTORIA DEL H.C.ARMANDO GUTIÉRREZ GONZÁLEZ
SEGÚN MEMORANDO NO. 2021IE9654 DEL 25 DE AGOSTO DE 2021  EL  H.C. NELSON ENRIQUE CUBIDES SALAZAR SOLICITA LA COAUTORIA DE LA H.C.DIANA MARCELA DIAGO GUAQUETA
SEGÚN MEMORANDO NO. 2021IE9654 DEL 25 DE AGOSTO DE 2021  EL  H.C. NELSON ENRIQUE CUBIDES SALAZAR SOLICITA LA COAUTORIA DE LOS H.C.GLORIA ELSY DIAZ MARTINEZ, ANDREA PADILLA VILLARRAGA, JULIAN DAVID RODRIGUEZ SASTOQUE, JUAN JAVIER BAENA MERLANO. 
SEGÚN MEMORANDO NO. 2022IE5954 DEL 02 DE MAYO DE 2022  EL  H.C.NELSON ENRIQUE CUBIDES SALAZAR SOLICITA LA COAUTORIA DEL H.C. JUAN FELIPE GRILLO CARRASCO
SEGÚN MEMORANDO NO. 2022IE7544 DEL 01 DE JUNIO DE 2022  EL  H.C. NELSON ENRIQUE CUBIDES SALAZAR SOLICITA LA COAUTORIA DEL H.C. JUAN JAVIER BAENA MERLANO
</t>
    </r>
    <r>
      <rPr>
        <b/>
        <sz val="16"/>
        <rFont val="Arial"/>
        <family val="2"/>
      </rPr>
      <t xml:space="preserve">FUE APROBADO EN SESION PLENARIA DEL DIA 02  DE JUNIIO DEL 2022.
CONVERTIDO EN ACUERDO No. 841 EL DÍA 17 DE JUNIO DE 2022
Comentarios de la Administracion con radicado n°. 2022ER8919 del 02 de junio de 2022 a las 12:77 p.m. La Administración Distrital considera que la iniciativa analizada es Viable Condicionada.
</t>
    </r>
    <r>
      <rPr>
        <b/>
        <sz val="16"/>
        <color indexed="10"/>
        <rFont val="Arial"/>
        <family val="2"/>
      </rPr>
      <t>SEGÚN MEMORANDO NO. 2022IE7733 DEL 03 DE JUNIO DE 2022  EL  H.C. NELSON ENRIQUE CUBIDES SALAZAR SOLICITA LA COAUTORIA DE LOS H.C. LUCÍA BASTIDAS, JAVIER ALEJANDRO OSPINA RODRÍGUEZ, ANDRÉS DARÍO ONZAGA NIÑO, JULIÁN ESPINOSA ORTIZ.</t>
    </r>
    <r>
      <rPr>
        <b/>
        <sz val="16"/>
        <color indexed="10"/>
        <rFont val="Arial"/>
        <family val="2"/>
      </rPr>
      <t xml:space="preserve">
</t>
    </r>
  </si>
  <si>
    <t>MIRA</t>
  </si>
  <si>
    <t>DIGNIDAD</t>
  </si>
  <si>
    <r>
      <rPr>
        <b/>
        <sz val="14"/>
        <color indexed="17"/>
        <rFont val="Arial"/>
        <family val="2"/>
      </rPr>
      <t xml:space="preserve">De conformidad con lo establecido en el parágrafo del artículo 17 del Acuerdo 837-2022, solicitan p.a. 136 de 2022
</t>
    </r>
    <r>
      <rPr>
        <sz val="14"/>
        <rFont val="Arial"/>
        <family val="2"/>
      </rPr>
      <t xml:space="preserve">
Pendiente de remision</t>
    </r>
    <r>
      <rPr>
        <b/>
        <sz val="14"/>
        <rFont val="Arial"/>
        <family val="2"/>
      </rPr>
      <t xml:space="preserve">
</t>
    </r>
    <r>
      <rPr>
        <b/>
        <sz val="14"/>
        <color indexed="10"/>
        <rFont val="Arial"/>
        <family val="2"/>
      </rPr>
      <t xml:space="preserve">SEGÚN MEMORANDO No. 2022IE4319 DEL 31 DE MARZO  DE 2022, EL  H.C. SAMIR JOSÉ ABISAMBRA VESGA SOLICITA LA COAUTORIA DEL H.C. JUAN FELIPE GRILLO CARRASCO
SEGÚN MEMORANDO No. 2022IE6931 DEL 19 DE MAYO DE 2022, EL  H.C. SAMIR JOSÉ ABISAMBRA VESGA SOLICITA LA COAUTORIA DEL H.C. JORGE LUIS COLMENARES ESCOBAR
SEGÚN MEMORANDO No. 2022IE7221 DEL 25 DE MAYO DE 2022, EL  H.C. SAMIR JOSÉ ABISAMBRA VESGA SOLICITA LA COAUTORIA DEL H.C. JULIÁN DAVID RODRÍGUEZ SASTOQUE
SEGÚN MEMORANDO No. 2022IE7607 DEL 02 DE JUNIO DE 2022, EL  H.C. SAMIR JOSÉ ABISAMBRA VESGA SOLICITA LA COAUTORIA DE LA H.C. MARÍA FERNANDA ROJAS MANTILLA
</t>
    </r>
  </si>
  <si>
    <r>
      <rPr>
        <b/>
        <sz val="14"/>
        <color indexed="17"/>
        <rFont val="Arial"/>
        <family val="2"/>
      </rPr>
      <t xml:space="preserve">De conformidad con lo establecido en el parágrafo del artículo 17 del Acuerdo 837-2022, solicitan p.a. 137 de 2022
</t>
    </r>
    <r>
      <rPr>
        <b/>
        <sz val="14"/>
        <rFont val="Arial"/>
        <family val="2"/>
      </rPr>
      <t xml:space="preserve">
</t>
    </r>
    <r>
      <rPr>
        <sz val="14"/>
        <rFont val="Arial"/>
        <family val="2"/>
      </rPr>
      <t>Pendiente de remision</t>
    </r>
    <r>
      <rPr>
        <b/>
        <sz val="14"/>
        <color indexed="17"/>
        <rFont val="Arial"/>
        <family val="2"/>
      </rPr>
      <t xml:space="preserve">
</t>
    </r>
    <r>
      <rPr>
        <b/>
        <sz val="14"/>
        <color indexed="10"/>
        <rFont val="Arial"/>
        <family val="2"/>
      </rPr>
      <t xml:space="preserve">
SEGÚN MEMORANDO No. 2022IE2603 DEL 24 DE FEBRERO  DE 2022, EL  H.C.  SAMIR JOSÉ ABISAMBRA VESGA SOLICITA LA COAUTORIA DEL  H.C. JORGE LUIS COLMENARES ESCOBAR
SEGÚN MEMORANDO No. 2022IE2606 DEL 24 DE FEBRERO DE 2022, EL  H.C.  SAMIR JOSÉ ABISAMBRA VESGA SOLICITA LA COAUTORIA DEL  H.C. JUAN FELIPE GRILLO CARRASCO
</t>
    </r>
    <r>
      <rPr>
        <b/>
        <sz val="14"/>
        <color indexed="17"/>
        <rFont val="Arial"/>
        <family val="2"/>
      </rPr>
      <t xml:space="preserve">
</t>
    </r>
  </si>
  <si>
    <r>
      <rPr>
        <b/>
        <sz val="14"/>
        <color indexed="50"/>
        <rFont val="Arial"/>
        <family val="2"/>
      </rPr>
      <t>De conformidad con lo establecido en el parágrafo del artículo 17 del Acuerdo 837-2022, solicitan p.a. 138 de 2022</t>
    </r>
    <r>
      <rPr>
        <sz val="14"/>
        <color indexed="17"/>
        <rFont val="Arial"/>
        <family val="2"/>
      </rPr>
      <t xml:space="preserve">
</t>
    </r>
    <r>
      <rPr>
        <sz val="14"/>
        <rFont val="Arial"/>
        <family val="2"/>
      </rPr>
      <t xml:space="preserve">Pendiente de remision
</t>
    </r>
    <r>
      <rPr>
        <b/>
        <sz val="14"/>
        <color indexed="10"/>
        <rFont val="Arial"/>
        <family val="2"/>
      </rPr>
      <t>SEGÚN MEMORANDO No. 2022IE4319 DEL 31 DE MARZO  DE 2022, EL  H.C. SAMIR JOSÉ ABISAMBRA VESGA SOLICITA LA COAUTORIA DEL H.C. JUAN FELIPE GRILLO CARRASCO</t>
    </r>
  </si>
  <si>
    <r>
      <rPr>
        <b/>
        <sz val="14"/>
        <color indexed="17"/>
        <rFont val="Arial"/>
        <family val="2"/>
      </rPr>
      <t xml:space="preserve">De conformidad con lo establecido en el parágrafo del artículo 17  del Acuerdo 837-2022, solicitan p.a. 135 de 2022
</t>
    </r>
    <r>
      <rPr>
        <sz val="14"/>
        <rFont val="Arial"/>
        <family val="2"/>
      </rPr>
      <t>Pendiente de remision</t>
    </r>
    <r>
      <rPr>
        <b/>
        <sz val="14"/>
        <color indexed="17"/>
        <rFont val="Arial"/>
        <family val="2"/>
      </rPr>
      <t xml:space="preserve">
</t>
    </r>
    <r>
      <rPr>
        <b/>
        <sz val="14"/>
        <color indexed="10"/>
        <rFont val="Arial"/>
        <family val="2"/>
      </rPr>
      <t>LOS H.C. COAUTORES FIRMARON EL DOCUMENTO RADICADO</t>
    </r>
    <r>
      <rPr>
        <b/>
        <sz val="14"/>
        <color indexed="17"/>
        <rFont val="Arial"/>
        <family val="2"/>
      </rPr>
      <t xml:space="preserve">
</t>
    </r>
  </si>
  <si>
    <r>
      <rPr>
        <b/>
        <sz val="14"/>
        <color indexed="50"/>
        <rFont val="Arial"/>
        <family val="2"/>
      </rPr>
      <t xml:space="preserve">De conformidad con lo establecido en el parágrafo del artículo 17 del Acuerdo 837-2022, solicitan p.a. 149 de 2022
</t>
    </r>
    <r>
      <rPr>
        <sz val="14"/>
        <rFont val="Arial"/>
        <family val="2"/>
      </rPr>
      <t xml:space="preserve">Pendiente de publicacion y remision
</t>
    </r>
    <r>
      <rPr>
        <b/>
        <sz val="14"/>
        <color indexed="10"/>
        <rFont val="Arial"/>
        <family val="2"/>
      </rPr>
      <t xml:space="preserve">
SEGÚN MEMORANDO No. 2022IE984 DEL 27 DE ENERO  DE 2022, EL  H.C.  ROLANDO ALBERTO GONZÁLEZ GARCÍA  SOLICITA LA COAUTORIA DEL  H.C. JUAN FELIPE GRILLO CARRASCO
</t>
    </r>
  </si>
  <si>
    <r>
      <rPr>
        <b/>
        <sz val="14"/>
        <color indexed="50"/>
        <rFont val="Arial"/>
        <family val="2"/>
      </rPr>
      <t xml:space="preserve">De conformidad con lo establecido en el parágrafo del artículo 17 del Acuerdo 837-2022, solicitan p.a. 150 de 2022
</t>
    </r>
    <r>
      <rPr>
        <b/>
        <sz val="14"/>
        <rFont val="Arial"/>
        <family val="2"/>
      </rPr>
      <t xml:space="preserve">
</t>
    </r>
    <r>
      <rPr>
        <sz val="14"/>
        <rFont val="Arial"/>
        <family val="2"/>
      </rPr>
      <t xml:space="preserve">Pendiente de publicacion y remision
</t>
    </r>
    <r>
      <rPr>
        <b/>
        <sz val="14"/>
        <color indexed="10"/>
        <rFont val="Arial"/>
        <family val="2"/>
      </rPr>
      <t xml:space="preserve">SEGÚN MEMORANDO No. 2022IE984 DEL 27 DE ENERO  DE 2022, EL  H.C.  ROLANDO ALBERTO GONZÁLEZ GARCÍA  SOLICITA LA COAUTORIA DEL  H.C. JUAN FELIPE GRILLO CARRASCO
</t>
    </r>
  </si>
  <si>
    <r>
      <rPr>
        <b/>
        <sz val="14"/>
        <color indexed="50"/>
        <rFont val="Arial"/>
        <family val="2"/>
      </rPr>
      <t xml:space="preserve">De conformidad con lo establecido en el parágrafo del artículo 17 del Acuerdo 837-2022, solicitan p.a. 151 de 2022
</t>
    </r>
    <r>
      <rPr>
        <b/>
        <sz val="14"/>
        <rFont val="Arial"/>
        <family val="2"/>
      </rPr>
      <t xml:space="preserve">
</t>
    </r>
    <r>
      <rPr>
        <sz val="14"/>
        <rFont val="Arial"/>
        <family val="2"/>
      </rPr>
      <t>Pendiente de publicacion y remision</t>
    </r>
    <r>
      <rPr>
        <b/>
        <sz val="14"/>
        <rFont val="Arial"/>
        <family val="2"/>
      </rPr>
      <t xml:space="preserve">
</t>
    </r>
    <r>
      <rPr>
        <sz val="14"/>
        <rFont val="Arial"/>
        <family val="2"/>
      </rPr>
      <t xml:space="preserve">
</t>
    </r>
    <r>
      <rPr>
        <b/>
        <sz val="14"/>
        <color indexed="10"/>
        <rFont val="Arial"/>
        <family val="2"/>
      </rPr>
      <t xml:space="preserve">SEGÚN MEMORANDO No. 2022IE984 DEL 27 DE ENERO  DE 2022, EL  H.C.  ROLANDO ALBERTO GONZÁLEZ GARCÍA  SOLICITA LA COAUTORIA DEL  H.C. JUAN FELIPE GRILLO CARRASCO
</t>
    </r>
  </si>
  <si>
    <t>7</t>
  </si>
  <si>
    <t>21 de junio</t>
  </si>
  <si>
    <r>
      <rPr>
        <b/>
        <sz val="14"/>
        <color indexed="50"/>
        <rFont val="Arial"/>
        <family val="2"/>
      </rPr>
      <t>De conformidad con lo establecido en el parágrafo del artículo 17 del Acuerdo 837-2022, solicitan p.a. 269 de 2022</t>
    </r>
    <r>
      <rPr>
        <sz val="14"/>
        <rFont val="Arial"/>
        <family val="2"/>
      </rPr>
      <t xml:space="preserve">
Pendiente de publicacion y remision
</t>
    </r>
  </si>
  <si>
    <t>22 de junio</t>
  </si>
  <si>
    <r>
      <rPr>
        <b/>
        <sz val="14"/>
        <color indexed="50"/>
        <rFont val="Arial"/>
        <family val="2"/>
      </rPr>
      <t>De conformidad con lo establecido en el parágrafo del artículo 17 del Acuerdo 837-2022, solicitan p.a. 190 de 2022</t>
    </r>
    <r>
      <rPr>
        <sz val="14"/>
        <rFont val="Arial"/>
        <family val="2"/>
      </rPr>
      <t xml:space="preserve">
Pendiente de publicacion y remision
</t>
    </r>
  </si>
  <si>
    <r>
      <rPr>
        <b/>
        <sz val="14"/>
        <color indexed="50"/>
        <rFont val="Arial"/>
        <family val="2"/>
      </rPr>
      <t>De conformidad con lo establecido en el parágrafo del artículo 79  del Acuerdo 741-2019 (parágrafo del artículo 17  del Acuerdo 837-2022), solicitan p.a. 120 de 2022</t>
    </r>
    <r>
      <rPr>
        <sz val="14"/>
        <rFont val="Arial"/>
        <family val="2"/>
      </rPr>
      <t xml:space="preserve">
</t>
    </r>
    <r>
      <rPr>
        <b/>
        <sz val="14"/>
        <rFont val="Arial"/>
        <family val="2"/>
      </rPr>
      <t xml:space="preserve">Remitido a la respectiva comisión el 19 de abril de 2022
</t>
    </r>
    <r>
      <rPr>
        <b/>
        <sz val="14"/>
        <color indexed="14"/>
        <rFont val="Arial"/>
        <family val="2"/>
      </rPr>
      <t xml:space="preserve">SEGÚN MEMORANDO CON RADICADO NO. 2022IE6164 DEL 04 DE MAYO DE 2022 EL HONORABLE CONCEJAL VOCERO DE LA BANCADA MARCO FIDEL ACOSTA RICO SOLICITA PRIORIZACION 
</t>
    </r>
    <r>
      <rPr>
        <u val="single"/>
        <sz val="14"/>
        <rFont val="Arial"/>
        <family val="2"/>
      </rPr>
      <t>ARCHIVADO EN VIRTUD DEL ART. 17  DEL ACUERDO 837 DE 2022 - SESIONES ORDINARIAS MES MAYO 2022</t>
    </r>
  </si>
  <si>
    <r>
      <t xml:space="preserve">Remitido a la respectiva comisión el 19 de abril de 2022
</t>
    </r>
    <r>
      <rPr>
        <b/>
        <sz val="14"/>
        <color indexed="12"/>
        <rFont val="Arial"/>
        <family val="2"/>
      </rPr>
      <t xml:space="preserve">
</t>
    </r>
    <r>
      <rPr>
        <u val="single"/>
        <sz val="14"/>
        <rFont val="Arial"/>
        <family val="2"/>
      </rPr>
      <t>ARCHIVADO EN VIRTUD DEL ART. 17  DEL ACUERDO 837 DE 2022 - SESIONES ORDINARIAS MES MAYO 2022</t>
    </r>
  </si>
  <si>
    <r>
      <t xml:space="preserve">
Remitido a Secretaria General el día 04 de septiembre de 2021 a las  12:22 P.M. sábado 4/09/2021 2:22 p. m.
</t>
    </r>
    <r>
      <rPr>
        <b/>
        <sz val="16"/>
        <rFont val="Arial"/>
        <family val="2"/>
      </rPr>
      <t xml:space="preserve">
Comentarios de la Administracion con radicado n°. 2021ER17898  del 03 de noviembre de 2021 a las 3:10 p.m.  La Administración Distrital considera que la iniciativa analizada  es Viable.</t>
    </r>
    <r>
      <rPr>
        <sz val="16"/>
        <rFont val="Arial"/>
        <family val="2"/>
      </rPr>
      <t xml:space="preserve">
</t>
    </r>
    <r>
      <rPr>
        <b/>
        <sz val="16"/>
        <color indexed="10"/>
        <rFont val="Arial"/>
        <family val="2"/>
      </rPr>
      <t xml:space="preserve">SEGÚN MEMORANDO NO. 2022IE7919 DEL 09 DE JUNIO DE 2021  EL  H.C. JULIÁN DAVID RODRÍGUEZ SASTOQUE  SOLICITA LA COAUTORIA DEL H.C. JUAN FELIPE GRILLO CARRASCO, RUBÉN DARÍO TORRADO PACHECO, LIBARDO ASPRILLA LARA, DIANA MARCELA DIAGO GUAQUETA, ÁLVARO ACEVEDO LEGUIZAMÓN, JAVIER ALEJANDRO OSPINA RODRÍGUEZ, NESLON ENRIQUE CUBIDES SALAZAR, 
SEGÚN MEMORANDO NO. 2022IE7923 DEL 09 DE JUNIO DE 2021  EL  H.C. JULIÁN DAVID RODRÍGUEZ SASTOQUE  SOLICITA LA COAUTORIA DEL H.C. JUAN JAVIER BAENA MERLANO, lUCÍA BASTIDAS UBATE, MARISOL GÓMEZ GIRALDO, MARÍA VICTORIA VARGAS SILVA, CARLOS ALBERTO CARRILLO ARENAS, ANA TERESA BERNAL MONTAÑEZ, LUIS CARLOS LEAL ANGARITA, MARÍA SUSANA MUHAMAD GONZÁLEZ
SEGÚN MEMORANDO NO. 2022IE7921 DEL 09 DE JUNIO DE 2021  EL  H.C. JULIÁN DAVID RODRÍGUEZ SASTOQUE  SOLICITA LA COAUTORIA DEL H.C.MARCO FIDEL ACOSTA RICO, MARÍA FERNANDA ROJAS MANTILLA, FABIÁN ANDRÉS PUENTES SIERRA, EMEL ROJAS CASTILLO, ANDRÉS DARÍO ONZAGA NIÑO.
SEGÚN MEMORANDO NO. 2022IE7934 DEL 09 DE JUNIO DE 2021  EL  H.C. JULIÁN DAVID RODRÍGUEZ SASTOQUE  SOLICITA LA COAUTORIA DEL H.C.MARÍA FERNANDA ROJAS MANTILLA
SEGÚN MEMORANDO NO. 2022IE7944 DEL 09 DE JUNIO DE 2021  EL  H.C. JULIÁN DAVID RODRÍGUEZ SASTOQUE  SOLICITA LA COAUTORIA DEL H.C.JULIÁN ESPINOSA ORTIZ.
</t>
    </r>
    <r>
      <rPr>
        <b/>
        <sz val="16"/>
        <rFont val="Arial"/>
        <family val="2"/>
      </rPr>
      <t xml:space="preserve">
FUE APROBADO EN SESION PLENARIA DEL DIA 09  DE JUNIIO DEL 2022.
CONVERTIDO EN ACUERDO No. 842 EL DÍA 22 DE JUNIO DE 2022
</t>
    </r>
  </si>
  <si>
    <r>
      <t xml:space="preserve">Remitido a la respectiva comisión el 02 de mayo de 2022
</t>
    </r>
    <r>
      <rPr>
        <b/>
        <u val="single"/>
        <sz val="14"/>
        <color indexed="12"/>
        <rFont val="Arial"/>
        <family val="2"/>
      </rPr>
      <t xml:space="preserve">
SEGÚN MEMORANDO NO. 2022IE6033 DEL 03  DE MAYO DE 2022 LA PRESIDENCIA DEL CONCEJO HA ACUMULADO EL P.A 253 Y 268 DE 2022</t>
    </r>
    <r>
      <rPr>
        <sz val="14"/>
        <rFont val="Arial"/>
        <family val="2"/>
      </rPr>
      <t xml:space="preserve">
</t>
    </r>
    <r>
      <rPr>
        <b/>
        <sz val="14"/>
        <color indexed="14"/>
        <rFont val="Arial"/>
        <family val="2"/>
      </rPr>
      <t xml:space="preserve">SEGÚN MEMORANDO CON RADICADO NO. 2022IE5602 DEL 26 DE ABRIL DE 2022 EL HONORABLE CONCEJAL VOCERO DE LA BANCADA FABIÁN ANDRÉS PUENTES SIERRA SOLICITA PRIORIZACION
</t>
    </r>
    <r>
      <rPr>
        <u val="single"/>
        <sz val="14"/>
        <rFont val="Arial"/>
        <family val="2"/>
      </rPr>
      <t>ARCHIVADO EN VIRTUD DEL ART. 17  DEL ACUERDO 837 DE 2022 - SESIONES ORDINARIAS MES MAYO 2022</t>
    </r>
  </si>
  <si>
    <r>
      <rPr>
        <b/>
        <sz val="14"/>
        <color indexed="17"/>
        <rFont val="Arial"/>
        <family val="2"/>
      </rPr>
      <t>De conformidad con lo establecido en el parágrafo del artículo 17 del Acuerdo 837-2022, solicitan p.a. 140 de 2022</t>
    </r>
    <r>
      <rPr>
        <b/>
        <sz val="14"/>
        <color indexed="17"/>
        <rFont val="Arial"/>
        <family val="2"/>
      </rPr>
      <t xml:space="preserve">
</t>
    </r>
    <r>
      <rPr>
        <b/>
        <sz val="14"/>
        <rFont val="Arial"/>
        <family val="2"/>
      </rPr>
      <t xml:space="preserve">
</t>
    </r>
    <r>
      <rPr>
        <sz val="14"/>
        <rFont val="Arial"/>
        <family val="2"/>
      </rPr>
      <t>Remitido a la respectiva comisión el 15 de junio de 2022</t>
    </r>
    <r>
      <rPr>
        <b/>
        <sz val="14"/>
        <rFont val="Arial"/>
        <family val="2"/>
      </rPr>
      <t xml:space="preserve">
</t>
    </r>
    <r>
      <rPr>
        <b/>
        <sz val="14"/>
        <color indexed="10"/>
        <rFont val="Arial"/>
        <family val="2"/>
      </rPr>
      <t xml:space="preserve">SEGÚN MEMORANDO No. 2022IE6956 DEL 20 DE MAYO  DE 2022, EL  H.C. ÁLVARO JOSÉ ARGOTE MUÑOZ SOLICITA LA COAUTORIA DEL H.C. MARCO FIDEL ACOSTA RICO
</t>
    </r>
    <r>
      <rPr>
        <b/>
        <sz val="14"/>
        <color indexed="14"/>
        <rFont val="Arial"/>
        <family val="2"/>
      </rPr>
      <t xml:space="preserve">
SEGÚN MEMORANDO CON RADICADO NO. 2022IE8693 DEL 22 DE JUNIO DE 2022 EL HONORABLE CONCEJAL VOCERO DE LA BANCADA CARLOS ALBERTO CARRILLO ARENAS SOLICITA PRIORIZACION</t>
    </r>
  </si>
  <si>
    <r>
      <rPr>
        <b/>
        <sz val="14"/>
        <color indexed="50"/>
        <rFont val="Arial"/>
        <family val="2"/>
      </rPr>
      <t>De conformidad con lo establecido en el parágrafo del artículo 17 del Acuerdo 837-2022, solicitan p.a. 173 de 2022</t>
    </r>
    <r>
      <rPr>
        <sz val="14"/>
        <rFont val="Arial"/>
        <family val="2"/>
      </rPr>
      <t xml:space="preserve">
Pendiente de publicacion y remision
</t>
    </r>
  </si>
  <si>
    <r>
      <rPr>
        <b/>
        <sz val="14"/>
        <color indexed="50"/>
        <rFont val="Arial"/>
        <family val="2"/>
      </rPr>
      <t>De conformidad con lo establecido en el parágrafo del artículo 17 del Acuerdo 837-2022, solicitan p.a. 174 de 2022</t>
    </r>
    <r>
      <rPr>
        <sz val="14"/>
        <rFont val="Arial"/>
        <family val="2"/>
      </rPr>
      <t xml:space="preserve">
Pendiente de publicacion y remision
</t>
    </r>
  </si>
  <si>
    <r>
      <rPr>
        <b/>
        <sz val="14"/>
        <color indexed="50"/>
        <rFont val="Arial"/>
        <family val="2"/>
      </rPr>
      <t>De conformidad con lo establecido en el parágrafo del artículo 17 del Acuerdo 837-2022, solicitan p.a. 176 de 2022</t>
    </r>
    <r>
      <rPr>
        <sz val="14"/>
        <rFont val="Arial"/>
        <family val="2"/>
      </rPr>
      <t xml:space="preserve">
Pendiente de publicacion y remision
</t>
    </r>
  </si>
  <si>
    <t xml:space="preserve">H.C. Julián Espinosa Ortíz  (Coordinador)  y H.C. Carlos Alberto Carrillo Arenas 
</t>
  </si>
  <si>
    <r>
      <rPr>
        <b/>
        <sz val="14"/>
        <color indexed="50"/>
        <rFont val="Arial"/>
        <family val="2"/>
      </rPr>
      <t>De conformidad con lo establecido en el parágrafo del artículo 17 del Acuerdo 837-2022, solicitan p.a. 177 de 2022</t>
    </r>
    <r>
      <rPr>
        <sz val="14"/>
        <rFont val="Arial"/>
        <family val="2"/>
      </rPr>
      <t xml:space="preserve">
Pendiente de publicacion y remision
</t>
    </r>
  </si>
  <si>
    <r>
      <rPr>
        <b/>
        <sz val="14"/>
        <color indexed="50"/>
        <rFont val="Arial"/>
        <family val="2"/>
      </rPr>
      <t>De conformidad con lo establecido en el parágrafo del artículo 17 del Acuerdo 837-2022, solicitan p.a. 178 de 2022</t>
    </r>
    <r>
      <rPr>
        <sz val="14"/>
        <rFont val="Arial"/>
        <family val="2"/>
      </rPr>
      <t xml:space="preserve">
Pendiente de publicacion y remision
</t>
    </r>
  </si>
  <si>
    <t>“Por medio del cual se modifica el acuerdo 13 de 2000 “Por el cual se reglamenta la participación ciudadana en la elaboración, aprobación, ejecución, seguimiento, evaluación y control del plan de desarrollo económico y social para las diferentes localidades que conforman el Distrito Capital y se dictan otras disposiciones”</t>
  </si>
  <si>
    <r>
      <t xml:space="preserve">
Remitido a la respectiva comisión el 29 de marzo de 2022
</t>
    </r>
    <r>
      <rPr>
        <sz val="14"/>
        <rFont val="Arial"/>
        <family val="2"/>
      </rPr>
      <t xml:space="preserve">
NOTIFICACION A PONENTES ENVIADA POR CORREO ELECTRÓNICO DESDE SECRETARIA GENERAL, miercoles 30/03/2022, 16:34 p.m.
</t>
    </r>
    <r>
      <rPr>
        <b/>
        <sz val="14"/>
        <rFont val="Arial"/>
        <family val="2"/>
      </rPr>
      <t>SEGÚN RADICADO CORDIS 2022ER6577 DEL 28 DE ABRIL DE 2022 A LAS 8:03 A.M. EL SECRETARIO DISTRITAL DE GOBIERNO SOLICITA EL RETIRO DEL P.A</t>
    </r>
    <r>
      <rPr>
        <sz val="14"/>
        <rFont val="Arial"/>
        <family val="2"/>
      </rPr>
      <t xml:space="preserve">
</t>
    </r>
    <r>
      <rPr>
        <b/>
        <sz val="14"/>
        <rFont val="Arial"/>
        <family val="2"/>
      </rPr>
      <t>SEGÚN RADICADO CORDIS 2022EE5594 DEL 02 DE MAYO DE 2022 A LAS 12:48 P.M. SE DA RESPESTA AL OFICIO DE SOLICITUD DE RETIRO DEL PROYECTO EN MENCIÓN.</t>
    </r>
    <r>
      <rPr>
        <sz val="14"/>
        <rFont val="Arial"/>
        <family val="2"/>
      </rPr>
      <t xml:space="preserve">
</t>
    </r>
    <r>
      <rPr>
        <u val="single"/>
        <sz val="14"/>
        <rFont val="Arial"/>
        <family val="2"/>
      </rPr>
      <t xml:space="preserve">
ARCHIVADO EN VIRTUD DEL ART. 17  DEL ACUERDO 837 DE 2022 - SESIONES ORDINARIAS MES MAYO 2022</t>
    </r>
    <r>
      <rPr>
        <b/>
        <sz val="14"/>
        <color indexed="9"/>
        <rFont val="Arial"/>
        <family val="2"/>
      </rPr>
      <t>NOTIFICACION A PONENTES ENVIADA POR CORREO ELECTRÓNICO DESDE SECRETARIA GENERAL, miercoles 30/03/2022, 16:30 p.m.</t>
    </r>
  </si>
  <si>
    <r>
      <rPr>
        <b/>
        <sz val="14"/>
        <color indexed="50"/>
        <rFont val="Arial"/>
        <family val="2"/>
      </rPr>
      <t xml:space="preserve">De conformidad con lo establecido en el parágrafo del artículo 17 del Acuerdo 837-2022, solicitan p.a. 152 de 2022
</t>
    </r>
    <r>
      <rPr>
        <sz val="14"/>
        <rFont val="Arial"/>
        <family val="2"/>
      </rPr>
      <t xml:space="preserve">
Remitido a la respectiva comisión el 22 de junio de 2022</t>
    </r>
    <r>
      <rPr>
        <b/>
        <sz val="14"/>
        <rFont val="Arial"/>
        <family val="2"/>
      </rPr>
      <t xml:space="preserve">
</t>
    </r>
    <r>
      <rPr>
        <b/>
        <u val="single"/>
        <sz val="14"/>
        <rFont val="Arial"/>
        <family val="2"/>
      </rPr>
      <t xml:space="preserve">
</t>
    </r>
    <r>
      <rPr>
        <b/>
        <sz val="14"/>
        <color indexed="10"/>
        <rFont val="Arial"/>
        <family val="2"/>
      </rPr>
      <t xml:space="preserve">SEGÚN MEMORANDO No. 2022IE984 DEL 27 DE ENERO  DE 2022, EL  H.C.  ROLANDO ALBERTO GONZÁLEZ GARCÍA  SOLICITA LA COAUTORIA DEL  H.C. JUAN FELIPE GRILLO CARRASCO
</t>
    </r>
  </si>
  <si>
    <r>
      <rPr>
        <b/>
        <sz val="14"/>
        <color indexed="50"/>
        <rFont val="Arial"/>
        <family val="2"/>
      </rPr>
      <t xml:space="preserve">De conformidad con lo establecido en el parágrafo del artículo 17 del Acuerdo 837-2022, solicitan p.a. 166 de 2022
</t>
    </r>
    <r>
      <rPr>
        <sz val="14"/>
        <rFont val="Arial"/>
        <family val="2"/>
      </rPr>
      <t xml:space="preserve">Remitido a la respectiva comisión el 22 de junio de 2022
</t>
    </r>
  </si>
  <si>
    <r>
      <rPr>
        <b/>
        <sz val="14"/>
        <color indexed="50"/>
        <rFont val="Arial"/>
        <family val="2"/>
      </rPr>
      <t xml:space="preserve">De conformidad con lo establecido en el parágrafo del artículo 17 del Acuerdo 837-2022, solicitan p.a. 148 de 2022
</t>
    </r>
    <r>
      <rPr>
        <b/>
        <sz val="14"/>
        <rFont val="Arial"/>
        <family val="2"/>
      </rPr>
      <t xml:space="preserve">
Remitido a la respectiva comisión el 22 de junio de 2022
</t>
    </r>
    <r>
      <rPr>
        <b/>
        <sz val="14"/>
        <color indexed="10"/>
        <rFont val="Arial"/>
        <family val="2"/>
      </rPr>
      <t xml:space="preserve">SEGÚN MEMORANDO No. 2022IE984 DEL 27 DE ENERO  DE 2022, EL  H.C.  ROLANDO ALBERTO GONZÁLEZ GARCÍA  SOLICITA LA COAUTORIA DEL  H.C. JUAN FELIPE GRILLO CARRASCO
</t>
    </r>
  </si>
</sst>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2]\ * #,##0.00_ ;_ [$€-2]\ * \-#,##0.00_ ;_ [$€-2]\ * &quot;-&quot;??_ "/>
    <numFmt numFmtId="165" formatCode="[$-240A]dddd\,\ d\ &quot;de&quot;\ mmmm\ &quot;de&quot;\ yyyy"/>
    <numFmt numFmtId="166" formatCode="[$-240A]h:mm:ss\ AM/PM"/>
    <numFmt numFmtId="167" formatCode="&quot;Sí&quot;;&quot;Sí&quot;;&quot;No&quot;"/>
    <numFmt numFmtId="168" formatCode="&quot;Verdadero&quot;;&quot;Verdadero&quot;;&quot;Falso&quot;"/>
    <numFmt numFmtId="169" formatCode="&quot;Activado&quot;;&quot;Activado&quot;;&quot;Desactivado&quot;"/>
    <numFmt numFmtId="170" formatCode="[$€-2]\ #,##0.00_);[Red]\([$€-2]\ #,##0.00\)"/>
  </numFmts>
  <fonts count="139">
    <font>
      <sz val="10"/>
      <name val="Arial"/>
      <family val="0"/>
    </font>
    <font>
      <sz val="11"/>
      <color indexed="8"/>
      <name val="Calibri"/>
      <family val="2"/>
    </font>
    <font>
      <sz val="12"/>
      <name val="Arial"/>
      <family val="2"/>
    </font>
    <font>
      <sz val="8"/>
      <name val="Arial"/>
      <family val="2"/>
    </font>
    <font>
      <sz val="11"/>
      <name val="Arial"/>
      <family val="2"/>
    </font>
    <font>
      <sz val="9"/>
      <name val="Arial"/>
      <family val="2"/>
    </font>
    <font>
      <sz val="14"/>
      <name val="Arial"/>
      <family val="2"/>
    </font>
    <font>
      <b/>
      <sz val="12"/>
      <name val="Arial"/>
      <family val="2"/>
    </font>
    <font>
      <u val="single"/>
      <sz val="14"/>
      <name val="Arial"/>
      <family val="2"/>
    </font>
    <font>
      <b/>
      <sz val="14"/>
      <name val="Arial"/>
      <family val="2"/>
    </font>
    <font>
      <sz val="20"/>
      <name val="Arial"/>
      <family val="2"/>
    </font>
    <font>
      <sz val="22"/>
      <name val="Arial"/>
      <family val="2"/>
    </font>
    <font>
      <sz val="16"/>
      <name val="Arial"/>
      <family val="2"/>
    </font>
    <font>
      <b/>
      <sz val="16"/>
      <name val="Arial"/>
      <family val="2"/>
    </font>
    <font>
      <sz val="14"/>
      <color indexed="8"/>
      <name val="Arial"/>
      <family val="2"/>
    </font>
    <font>
      <sz val="36"/>
      <name val="Arial"/>
      <family val="2"/>
    </font>
    <font>
      <u val="single"/>
      <sz val="36"/>
      <name val="Arial"/>
      <family val="2"/>
    </font>
    <font>
      <b/>
      <sz val="48"/>
      <name val="Arial"/>
      <family val="2"/>
    </font>
    <font>
      <b/>
      <u val="single"/>
      <sz val="48"/>
      <name val="Arial"/>
      <family val="2"/>
    </font>
    <font>
      <sz val="18"/>
      <name val="Arial"/>
      <family val="2"/>
    </font>
    <font>
      <sz val="14"/>
      <name val="Bahnschrift SemiBold Condensed"/>
      <family val="2"/>
    </font>
    <font>
      <sz val="17"/>
      <name val="Arial"/>
      <family val="2"/>
    </font>
    <font>
      <b/>
      <sz val="17"/>
      <name val="Arial"/>
      <family val="2"/>
    </font>
    <font>
      <b/>
      <sz val="18"/>
      <name val="Arial"/>
      <family val="2"/>
    </font>
    <font>
      <sz val="13"/>
      <name val="Arial"/>
      <family val="2"/>
    </font>
    <font>
      <b/>
      <sz val="13"/>
      <name val="Arial"/>
      <family val="2"/>
    </font>
    <font>
      <b/>
      <sz val="14"/>
      <color indexed="10"/>
      <name val="Arial"/>
      <family val="2"/>
    </font>
    <font>
      <b/>
      <sz val="16"/>
      <color indexed="10"/>
      <name val="Arial"/>
      <family val="2"/>
    </font>
    <font>
      <b/>
      <sz val="14"/>
      <color indexed="62"/>
      <name val="Arial"/>
      <family val="2"/>
    </font>
    <font>
      <b/>
      <u val="single"/>
      <sz val="14"/>
      <color indexed="60"/>
      <name val="Arial"/>
      <family val="2"/>
    </font>
    <font>
      <sz val="14"/>
      <color indexed="10"/>
      <name val="Arial"/>
      <family val="2"/>
    </font>
    <font>
      <b/>
      <u val="single"/>
      <sz val="14"/>
      <color indexed="14"/>
      <name val="Arial"/>
      <family val="2"/>
    </font>
    <font>
      <b/>
      <sz val="14"/>
      <color indexed="14"/>
      <name val="Arial"/>
      <family val="2"/>
    </font>
    <font>
      <b/>
      <sz val="16"/>
      <color indexed="62"/>
      <name val="Arial"/>
      <family val="2"/>
    </font>
    <font>
      <b/>
      <u val="single"/>
      <sz val="16"/>
      <color indexed="62"/>
      <name val="Arial"/>
      <family val="2"/>
    </font>
    <font>
      <b/>
      <u val="single"/>
      <sz val="14"/>
      <name val="Arial"/>
      <family val="2"/>
    </font>
    <font>
      <b/>
      <sz val="14"/>
      <color indexed="17"/>
      <name val="Arial"/>
      <family val="2"/>
    </font>
    <font>
      <b/>
      <sz val="14"/>
      <color indexed="8"/>
      <name val="Arial"/>
      <family val="2"/>
    </font>
    <font>
      <b/>
      <sz val="14"/>
      <color indexed="50"/>
      <name val="Arial"/>
      <family val="2"/>
    </font>
    <font>
      <b/>
      <sz val="14"/>
      <color indexed="57"/>
      <name val="Arial"/>
      <family val="2"/>
    </font>
    <font>
      <b/>
      <sz val="18"/>
      <color indexed="62"/>
      <name val="Arial"/>
      <family val="2"/>
    </font>
    <font>
      <b/>
      <sz val="18"/>
      <color indexed="10"/>
      <name val="Arial"/>
      <family val="2"/>
    </font>
    <font>
      <b/>
      <sz val="18"/>
      <color indexed="8"/>
      <name val="Arial"/>
      <family val="2"/>
    </font>
    <font>
      <b/>
      <sz val="14"/>
      <color indexed="9"/>
      <name val="Arial"/>
      <family val="2"/>
    </font>
    <font>
      <sz val="14"/>
      <color indexed="50"/>
      <name val="Arial"/>
      <family val="2"/>
    </font>
    <font>
      <b/>
      <sz val="14"/>
      <color indexed="49"/>
      <name val="Arial"/>
      <family val="2"/>
    </font>
    <font>
      <b/>
      <sz val="16"/>
      <color indexed="17"/>
      <name val="Arial"/>
      <family val="2"/>
    </font>
    <font>
      <b/>
      <sz val="14"/>
      <color indexed="12"/>
      <name val="Arial"/>
      <family val="2"/>
    </font>
    <font>
      <b/>
      <u val="single"/>
      <sz val="14"/>
      <color indexed="12"/>
      <name val="Arial"/>
      <family val="2"/>
    </font>
    <font>
      <sz val="16"/>
      <color indexed="8"/>
      <name val="Arial"/>
      <family val="2"/>
    </font>
    <font>
      <b/>
      <sz val="16"/>
      <color indexed="8"/>
      <name val="Arial"/>
      <family val="2"/>
    </font>
    <font>
      <sz val="16"/>
      <color indexed="10"/>
      <name val="Arial"/>
      <family val="2"/>
    </font>
    <font>
      <u val="single"/>
      <sz val="16"/>
      <name val="Arial"/>
      <family val="2"/>
    </font>
    <font>
      <u val="single"/>
      <sz val="14"/>
      <color indexed="10"/>
      <name val="Arial"/>
      <family val="2"/>
    </font>
    <font>
      <b/>
      <u val="single"/>
      <sz val="14"/>
      <color indexed="30"/>
      <name val="Arial"/>
      <family val="2"/>
    </font>
    <font>
      <b/>
      <u val="single"/>
      <sz val="16"/>
      <color indexed="30"/>
      <name val="Arial"/>
      <family val="2"/>
    </font>
    <font>
      <b/>
      <sz val="18"/>
      <color indexed="61"/>
      <name val="Arial"/>
      <family val="2"/>
    </font>
    <font>
      <sz val="14"/>
      <color indexed="17"/>
      <name val="Arial"/>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19"/>
      <name val="Calibri"/>
      <family val="2"/>
    </font>
    <font>
      <b/>
      <sz val="11"/>
      <color indexed="63"/>
      <name val="Calibri"/>
      <family val="2"/>
    </font>
    <font>
      <i/>
      <sz val="11"/>
      <color indexed="23"/>
      <name val="Calibri"/>
      <family val="2"/>
    </font>
    <font>
      <sz val="18"/>
      <color indexed="62"/>
      <name val="Cambria"/>
      <family val="2"/>
    </font>
    <font>
      <b/>
      <sz val="13"/>
      <color indexed="62"/>
      <name val="Calibri"/>
      <family val="2"/>
    </font>
    <font>
      <b/>
      <sz val="11"/>
      <color indexed="8"/>
      <name val="Calibri"/>
      <family val="2"/>
    </font>
    <font>
      <sz val="10"/>
      <name val="Calibri"/>
      <family val="2"/>
    </font>
    <font>
      <sz val="8"/>
      <name val="Calibri"/>
      <family val="2"/>
    </font>
    <font>
      <sz val="9"/>
      <name val="Calibri"/>
      <family val="2"/>
    </font>
    <font>
      <sz val="12"/>
      <name val="Calibri"/>
      <family val="2"/>
    </font>
    <font>
      <sz val="11"/>
      <name val="Calibri"/>
      <family val="2"/>
    </font>
    <font>
      <b/>
      <sz val="16"/>
      <name val="Calibri"/>
      <family val="2"/>
    </font>
    <font>
      <sz val="14"/>
      <name val="Calibri"/>
      <family val="2"/>
    </font>
    <font>
      <b/>
      <sz val="20"/>
      <color indexed="62"/>
      <name val="Arial"/>
      <family val="2"/>
    </font>
    <font>
      <b/>
      <sz val="16"/>
      <color indexed="18"/>
      <name val="Arial"/>
      <family val="2"/>
    </font>
    <font>
      <b/>
      <sz val="16"/>
      <color indexed="30"/>
      <name val="Arial"/>
      <family val="2"/>
    </font>
    <font>
      <b/>
      <sz val="18"/>
      <name val="Calibri"/>
      <family val="2"/>
    </font>
    <font>
      <sz val="12"/>
      <color indexed="9"/>
      <name val="Arial"/>
      <family val="2"/>
    </font>
    <font>
      <b/>
      <sz val="16"/>
      <color indexed="9"/>
      <name val="Arial"/>
      <family val="2"/>
    </font>
    <font>
      <b/>
      <sz val="14"/>
      <name val="Calibri"/>
      <family val="2"/>
    </font>
    <font>
      <sz val="16"/>
      <color indexed="9"/>
      <name val="Arial"/>
      <family val="2"/>
    </font>
    <font>
      <sz val="8"/>
      <name val="Segoe UI"/>
      <family val="2"/>
    </font>
    <font>
      <b/>
      <u val="single"/>
      <sz val="16"/>
      <color indexed="12"/>
      <name val="Arial"/>
      <family val="0"/>
    </font>
    <font>
      <b/>
      <sz val="16"/>
      <color indexed="12"/>
      <name val="Arial"/>
      <family val="0"/>
    </font>
    <font>
      <u val="single"/>
      <sz val="16"/>
      <color indexed="12"/>
      <name val="Arial"/>
      <family val="0"/>
    </font>
    <font>
      <b/>
      <u val="single"/>
      <sz val="11"/>
      <color indexed="12"/>
      <name val="Calibri"/>
      <family val="0"/>
    </font>
    <font>
      <u val="single"/>
      <sz val="11"/>
      <color indexed="12"/>
      <name val="Calibri"/>
      <family val="0"/>
    </font>
    <font>
      <b/>
      <sz val="16"/>
      <color indexed="57"/>
      <name val="Arial"/>
      <family val="0"/>
    </font>
    <font>
      <sz val="16"/>
      <color indexed="57"/>
      <name val="Arial"/>
      <family val="0"/>
    </font>
    <font>
      <sz val="16"/>
      <color indexed="12"/>
      <name val="Arial"/>
      <family val="0"/>
    </font>
    <font>
      <sz val="24"/>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6"/>
      <color rgb="FF000000"/>
      <name val="Arial"/>
      <family val="2"/>
    </font>
    <font>
      <sz val="16"/>
      <color theme="1"/>
      <name val="Arial"/>
      <family val="2"/>
    </font>
    <font>
      <b/>
      <sz val="14"/>
      <color rgb="FF000000"/>
      <name val="Arial"/>
      <family val="2"/>
    </font>
    <font>
      <b/>
      <sz val="20"/>
      <color rgb="FF7030A0"/>
      <name val="Arial"/>
      <family val="2"/>
    </font>
    <font>
      <b/>
      <sz val="16"/>
      <color rgb="FF7030A0"/>
      <name val="Arial"/>
      <family val="2"/>
    </font>
    <font>
      <b/>
      <sz val="16"/>
      <color rgb="FF000000"/>
      <name val="Arial"/>
      <family val="2"/>
    </font>
    <font>
      <b/>
      <sz val="16"/>
      <color rgb="FF00339A"/>
      <name val="Arial"/>
      <family val="2"/>
    </font>
    <font>
      <b/>
      <sz val="16"/>
      <color rgb="FF0070C0"/>
      <name val="Arial"/>
      <family val="2"/>
    </font>
    <font>
      <sz val="12"/>
      <color theme="0"/>
      <name val="Arial"/>
      <family val="2"/>
    </font>
    <font>
      <b/>
      <sz val="16"/>
      <color rgb="FFFF0000"/>
      <name val="Arial"/>
      <family val="2"/>
    </font>
    <font>
      <b/>
      <sz val="16"/>
      <color theme="0"/>
      <name val="Arial"/>
      <family val="2"/>
    </font>
    <font>
      <sz val="14"/>
      <color rgb="FF000000"/>
      <name val="Arial"/>
      <family val="2"/>
    </font>
    <font>
      <b/>
      <sz val="14"/>
      <color rgb="FF23673F"/>
      <name val="Arial"/>
      <family val="2"/>
    </font>
    <font>
      <b/>
      <sz val="14"/>
      <color rgb="FF0C5016"/>
      <name val="Arial"/>
      <family val="2"/>
    </font>
    <font>
      <b/>
      <sz val="16"/>
      <color rgb="FF0C5016"/>
      <name val="Arial"/>
      <family val="2"/>
    </font>
    <font>
      <b/>
      <sz val="14"/>
      <color rgb="FFFF0000"/>
      <name val="Arial"/>
      <family val="2"/>
    </font>
    <font>
      <b/>
      <sz val="14"/>
      <color rgb="FF009900"/>
      <name val="Arial"/>
      <family val="2"/>
    </font>
    <font>
      <b/>
      <sz val="14"/>
      <color rgb="FF00B050"/>
      <name val="Arial"/>
      <family val="2"/>
    </font>
    <font>
      <b/>
      <u val="single"/>
      <sz val="16"/>
      <color rgb="FF7030A0"/>
      <name val="Arial"/>
      <family val="2"/>
    </font>
    <font>
      <sz val="16"/>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C00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right style="thin"/>
      <top style="thin"/>
      <bottom/>
    </border>
    <border>
      <left style="thin"/>
      <right/>
      <top style="thin"/>
      <bottom style="thin"/>
    </border>
    <border>
      <left>
        <color indexed="63"/>
      </left>
      <right style="double">
        <color rgb="FF3F3F3F"/>
      </right>
      <top style="double">
        <color rgb="FF3F3F3F"/>
      </top>
      <bottom style="double">
        <color rgb="FF3F3F3F"/>
      </bottom>
    </border>
    <border>
      <left>
        <color indexed="63"/>
      </left>
      <right style="double">
        <color rgb="FF3F3F3F"/>
      </right>
      <top>
        <color indexed="63"/>
      </top>
      <bottom style="double">
        <color rgb="FF3F3F3F"/>
      </bottom>
    </border>
    <border>
      <left style="double">
        <color rgb="FF3F3F3F"/>
      </left>
      <right style="double">
        <color rgb="FF3F3F3F"/>
      </right>
      <top>
        <color indexed="63"/>
      </top>
      <bottom style="double">
        <color rgb="FF3F3F3F"/>
      </bottom>
    </border>
    <border>
      <left style="thin"/>
      <right style="double">
        <color rgb="FF3F3F3F"/>
      </right>
      <top style="thin"/>
      <bottom style="double">
        <color rgb="FF3F3F3F"/>
      </bottom>
    </border>
    <border>
      <left style="double">
        <color rgb="FF3F3F3F"/>
      </left>
      <right style="thin"/>
      <top style="thin"/>
      <bottom style="double">
        <color rgb="FF3F3F3F"/>
      </bottom>
    </border>
    <border>
      <left style="thin"/>
      <right style="double">
        <color rgb="FF3F3F3F"/>
      </right>
      <top style="double">
        <color rgb="FF3F3F3F"/>
      </top>
      <bottom style="double">
        <color rgb="FF3F3F3F"/>
      </bottom>
    </border>
    <border>
      <left style="double">
        <color rgb="FF3F3F3F"/>
      </left>
      <right style="thin"/>
      <top style="double">
        <color rgb="FF3F3F3F"/>
      </top>
      <bottom style="double">
        <color rgb="FF3F3F3F"/>
      </bottom>
    </border>
    <border>
      <left style="thin"/>
      <right style="double">
        <color rgb="FF3F3F3F"/>
      </right>
      <top style="double">
        <color rgb="FF3F3F3F"/>
      </top>
      <bottom style="thin"/>
    </border>
    <border>
      <left style="double">
        <color rgb="FF3F3F3F"/>
      </left>
      <right style="thin"/>
      <top style="double">
        <color rgb="FF3F3F3F"/>
      </top>
      <bottom style="thin"/>
    </border>
    <border>
      <left style="thin"/>
      <right>
        <color indexed="63"/>
      </right>
      <top style="double">
        <color rgb="FF3F3F3F"/>
      </top>
      <bottom style="double">
        <color rgb="FF3F3F3F"/>
      </bottom>
    </border>
    <border>
      <left style="double">
        <color rgb="FF3F3F3F"/>
      </left>
      <right style="thin"/>
      <top>
        <color indexed="63"/>
      </top>
      <bottom style="thin"/>
    </border>
    <border>
      <left style="thin"/>
      <right style="thin"/>
      <top style="thin"/>
      <bottom style="double">
        <color rgb="FF3F3F3F"/>
      </bottom>
    </border>
    <border>
      <left>
        <color indexed="63"/>
      </left>
      <right style="double">
        <color rgb="FF3F3F3F"/>
      </right>
      <top style="thin"/>
      <bottom style="double">
        <color rgb="FF3F3F3F"/>
      </bottom>
    </border>
    <border>
      <left style="double">
        <color rgb="FF3F3F3F"/>
      </left>
      <right style="double">
        <color rgb="FF3F3F3F"/>
      </right>
      <top style="thin"/>
      <bottom style="double">
        <color rgb="FF3F3F3F"/>
      </bottom>
    </border>
    <border>
      <left style="thin"/>
      <right style="thin"/>
      <top style="double">
        <color rgb="FF3F3F3F"/>
      </top>
      <bottom style="double">
        <color rgb="FF3F3F3F"/>
      </bottom>
    </border>
    <border>
      <left style="thin"/>
      <right style="thin"/>
      <top style="double">
        <color rgb="FF3F3F3F"/>
      </top>
      <bottom style="thin"/>
    </border>
    <border>
      <left>
        <color indexed="63"/>
      </left>
      <right style="double">
        <color rgb="FF3F3F3F"/>
      </right>
      <top style="double">
        <color rgb="FF3F3F3F"/>
      </top>
      <bottom style="thin"/>
    </border>
    <border>
      <left style="double">
        <color rgb="FF3F3F3F"/>
      </left>
      <right style="double">
        <color rgb="FF3F3F3F"/>
      </right>
      <top style="double">
        <color rgb="FF3F3F3F"/>
      </top>
      <bottom style="thin"/>
    </border>
    <border>
      <left>
        <color indexed="63"/>
      </left>
      <right style="thin"/>
      <top style="thin"/>
      <bottom style="double">
        <color rgb="FF3F3F3F"/>
      </bottom>
    </border>
    <border>
      <left>
        <color indexed="63"/>
      </left>
      <right style="thin"/>
      <top style="double">
        <color rgb="FF3F3F3F"/>
      </top>
      <bottom style="double">
        <color rgb="FF3F3F3F"/>
      </bottom>
    </border>
    <border>
      <left>
        <color indexed="63"/>
      </left>
      <right style="thin"/>
      <top style="double">
        <color rgb="FF3F3F3F"/>
      </top>
      <bottom style="thin"/>
    </border>
    <border>
      <left style="thin"/>
      <right style="double">
        <color rgb="FF3F3F3F"/>
      </right>
      <top>
        <color indexed="63"/>
      </top>
      <bottom style="double">
        <color rgb="FF3F3F3F"/>
      </bottom>
    </border>
    <border>
      <left style="double">
        <color rgb="FF3F3F3F"/>
      </left>
      <right style="thin"/>
      <top>
        <color indexed="63"/>
      </top>
      <bottom style="double">
        <color rgb="FF3F3F3F"/>
      </bottom>
    </border>
    <border>
      <left style="thin"/>
      <right/>
      <top/>
      <bottom/>
    </border>
    <border>
      <left/>
      <right style="thin"/>
      <top/>
      <bottom/>
    </border>
    <border>
      <left style="thin"/>
      <right/>
      <top>
        <color indexed="63"/>
      </top>
      <bottom style="thin"/>
    </border>
    <border>
      <left>
        <color indexed="63"/>
      </left>
      <right style="thin"/>
      <top/>
      <bottom style="thin"/>
    </border>
    <border>
      <left>
        <color indexed="63"/>
      </left>
      <right>
        <color indexed="63"/>
      </right>
      <top style="thin"/>
      <bottom style="double">
        <color rgb="FF3F3F3F"/>
      </bottom>
    </border>
    <border>
      <left style="thin"/>
      <right>
        <color indexed="63"/>
      </right>
      <top>
        <color indexed="63"/>
      </top>
      <bottom style="double">
        <color rgb="FF3F3F3F"/>
      </bottom>
    </border>
    <border>
      <left style="thin"/>
      <right style="thin"/>
      <top>
        <color indexed="63"/>
      </top>
      <bottom style="double">
        <color rgb="FF3F3F3F"/>
      </bottom>
    </border>
    <border>
      <left style="double">
        <color rgb="FF3F3F3F"/>
      </left>
      <right style="thin"/>
      <top style="thin"/>
      <bottom style="thin"/>
    </border>
    <border>
      <left>
        <color indexed="63"/>
      </left>
      <right style="thin"/>
      <top>
        <color indexed="63"/>
      </top>
      <bottom style="double">
        <color rgb="FF3F3F3F"/>
      </bottom>
    </border>
    <border>
      <left>
        <color indexed="63"/>
      </left>
      <right/>
      <top style="thin"/>
      <bottom style="thin"/>
    </border>
    <border>
      <left>
        <color indexed="63"/>
      </left>
      <right>
        <color indexed="63"/>
      </right>
      <top>
        <color indexed="63"/>
      </top>
      <bottom style="double">
        <color rgb="FF3F3F3F"/>
      </bottom>
    </border>
    <border>
      <left>
        <color indexed="63"/>
      </left>
      <right>
        <color indexed="63"/>
      </right>
      <top style="double">
        <color rgb="FF3F3F3F"/>
      </top>
      <bottom style="double">
        <color rgb="FF3F3F3F"/>
      </bottom>
    </border>
    <border>
      <left style="double">
        <color rgb="FF3F3F3F"/>
      </left>
      <right style="double">
        <color rgb="FF3F3F3F"/>
      </right>
      <top>
        <color indexed="63"/>
      </top>
      <bottom style="thin"/>
    </border>
    <border>
      <left>
        <color indexed="63"/>
      </left>
      <right>
        <color indexed="63"/>
      </right>
      <top style="double">
        <color rgb="FF3F3F3F"/>
      </top>
      <bottom style="thin"/>
    </border>
    <border>
      <left>
        <color indexed="63"/>
      </left>
      <right style="double">
        <color rgb="FF3F3F3F"/>
      </right>
      <top>
        <color indexed="63"/>
      </top>
      <bottom style="thin"/>
    </border>
    <border>
      <left style="double">
        <color rgb="FF3F3F3F"/>
      </left>
      <right>
        <color indexed="63"/>
      </right>
      <top style="double">
        <color rgb="FF3F3F3F"/>
      </top>
      <bottom>
        <color indexed="63"/>
      </bottom>
    </border>
    <border>
      <left style="thin"/>
      <right>
        <color indexed="63"/>
      </right>
      <top style="double">
        <color rgb="FF3F3F3F"/>
      </top>
      <bottom style="thin"/>
    </border>
    <border>
      <left>
        <color indexed="63"/>
      </left>
      <right>
        <color indexed="63"/>
      </right>
      <top>
        <color indexed="63"/>
      </top>
      <bottom style="thin"/>
    </border>
    <border>
      <left style="thin"/>
      <right style="double">
        <color rgb="FF3F3F3F"/>
      </right>
      <top style="thin"/>
      <bottom style="thin"/>
    </border>
    <border>
      <left style="thin"/>
      <right style="double">
        <color rgb="FF3F3F3F"/>
      </right>
      <top>
        <color indexed="63"/>
      </top>
      <bottom>
        <color indexed="63"/>
      </bottom>
    </border>
    <border>
      <left style="double">
        <color rgb="FF3F3F3F"/>
      </left>
      <right style="thin"/>
      <top>
        <color indexed="63"/>
      </top>
      <bottom>
        <color indexed="63"/>
      </bottom>
    </border>
    <border>
      <left style="thin"/>
      <right/>
      <top style="thin"/>
      <bottom>
        <color indexed="63"/>
      </bottom>
    </border>
    <border>
      <left>
        <color indexed="63"/>
      </left>
      <right>
        <color indexed="63"/>
      </right>
      <top style="thin"/>
      <bottom>
        <color indexed="63"/>
      </bottom>
    </border>
    <border>
      <left style="double"/>
      <right>
        <color indexed="63"/>
      </right>
      <top style="double"/>
      <bottom style="double"/>
    </border>
    <border>
      <left style="double"/>
      <right style="double"/>
      <top style="double"/>
      <bottom style="double"/>
    </border>
    <border>
      <left style="double"/>
      <right style="double"/>
      <top>
        <color indexed="63"/>
      </top>
      <bottom style="double"/>
    </border>
    <border>
      <left style="thin"/>
      <right style="thin"/>
      <top>
        <color indexed="63"/>
      </top>
      <bottom/>
    </border>
    <border>
      <left style="thin">
        <color theme="1"/>
      </left>
      <right style="thin"/>
      <top style="thin"/>
      <bottom style="thin"/>
    </border>
    <border>
      <left style="thin"/>
      <right style="thin">
        <color theme="1"/>
      </right>
      <top style="thin"/>
      <bottom style="thin"/>
    </border>
    <border>
      <left>
        <color indexed="63"/>
      </left>
      <right>
        <color indexed="63"/>
      </right>
      <top style="double"/>
      <bottom style="double"/>
    </border>
    <border>
      <left style="thin"/>
      <right style="thin"/>
      <top style="double"/>
      <bottom style="thin"/>
    </border>
    <border>
      <left style="thin"/>
      <right style="thin">
        <color theme="1"/>
      </right>
      <top style="thin"/>
      <bottom style="thin">
        <color theme="1"/>
      </bottom>
    </border>
    <border>
      <left>
        <color indexed="63"/>
      </left>
      <right style="double"/>
      <top style="double"/>
      <bottom style="double"/>
    </border>
    <border>
      <left style="double"/>
      <right style="double"/>
      <top style="double"/>
      <bottom>
        <color indexed="63"/>
      </bottom>
    </border>
    <border>
      <left>
        <color indexed="63"/>
      </left>
      <right>
        <color indexed="63"/>
      </right>
      <top style="double"/>
      <bottom>
        <color indexed="63"/>
      </bottom>
    </border>
    <border>
      <left style="thin"/>
      <right style="thin"/>
      <top style="double"/>
      <bottom>
        <color indexed="63"/>
      </bottom>
    </border>
    <border>
      <left style="thin"/>
      <right>
        <color indexed="63"/>
      </right>
      <top style="double"/>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0" fillId="2" borderId="0" applyNumberFormat="0" applyBorder="0" applyAlignment="0" applyProtection="0"/>
    <xf numFmtId="0" fontId="100" fillId="3" borderId="0" applyNumberFormat="0" applyBorder="0" applyAlignment="0" applyProtection="0"/>
    <xf numFmtId="0" fontId="100" fillId="4" borderId="0" applyNumberFormat="0" applyBorder="0" applyAlignment="0" applyProtection="0"/>
    <xf numFmtId="0" fontId="100" fillId="5" borderId="0" applyNumberFormat="0" applyBorder="0" applyAlignment="0" applyProtection="0"/>
    <xf numFmtId="0" fontId="100" fillId="6" borderId="0" applyNumberFormat="0" applyBorder="0" applyAlignment="0" applyProtection="0"/>
    <xf numFmtId="0" fontId="100" fillId="7" borderId="0" applyNumberFormat="0" applyBorder="0" applyAlignment="0" applyProtection="0"/>
    <xf numFmtId="0" fontId="100" fillId="8" borderId="0" applyNumberFormat="0" applyBorder="0" applyAlignment="0" applyProtection="0"/>
    <xf numFmtId="0" fontId="100" fillId="9" borderId="0" applyNumberFormat="0" applyBorder="0" applyAlignment="0" applyProtection="0"/>
    <xf numFmtId="0" fontId="100" fillId="10" borderId="0" applyNumberFormat="0" applyBorder="0" applyAlignment="0" applyProtection="0"/>
    <xf numFmtId="0" fontId="100" fillId="11" borderId="0" applyNumberFormat="0" applyBorder="0" applyAlignment="0" applyProtection="0"/>
    <xf numFmtId="0" fontId="100" fillId="12" borderId="0" applyNumberFormat="0" applyBorder="0" applyAlignment="0" applyProtection="0"/>
    <xf numFmtId="0" fontId="10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2" fillId="20" borderId="0" applyNumberFormat="0" applyBorder="0" applyAlignment="0" applyProtection="0"/>
    <xf numFmtId="0" fontId="103" fillId="21" borderId="1" applyNumberFormat="0" applyAlignment="0" applyProtection="0"/>
    <xf numFmtId="0" fontId="104" fillId="22" borderId="2" applyNumberFormat="0" applyAlignment="0" applyProtection="0"/>
    <xf numFmtId="0" fontId="105" fillId="0" borderId="3" applyNumberFormat="0" applyFill="0" applyAlignment="0" applyProtection="0"/>
    <xf numFmtId="0" fontId="106" fillId="0" borderId="4" applyNumberFormat="0" applyFill="0" applyAlignment="0" applyProtection="0"/>
    <xf numFmtId="0" fontId="107" fillId="0" borderId="0" applyNumberFormat="0" applyFill="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1" fillId="26" borderId="0" applyNumberFormat="0" applyBorder="0" applyAlignment="0" applyProtection="0"/>
    <xf numFmtId="0" fontId="101" fillId="27" borderId="0" applyNumberFormat="0" applyBorder="0" applyAlignment="0" applyProtection="0"/>
    <xf numFmtId="0" fontId="101" fillId="28" borderId="0" applyNumberFormat="0" applyBorder="0" applyAlignment="0" applyProtection="0"/>
    <xf numFmtId="0" fontId="108" fillId="29" borderId="1" applyNumberFormat="0" applyAlignment="0" applyProtection="0"/>
    <xf numFmtId="164" fontId="0" fillId="0" borderId="0" applyFon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113" fillId="21" borderId="6" applyNumberFormat="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7" fillId="0" borderId="7" applyNumberFormat="0" applyFill="0" applyAlignment="0" applyProtection="0"/>
    <xf numFmtId="0" fontId="107" fillId="0" borderId="8" applyNumberFormat="0" applyFill="0" applyAlignment="0" applyProtection="0"/>
    <xf numFmtId="0" fontId="118" fillId="0" borderId="9" applyNumberFormat="0" applyFill="0" applyAlignment="0" applyProtection="0"/>
  </cellStyleXfs>
  <cellXfs count="412">
    <xf numFmtId="0" fontId="0" fillId="0" borderId="0" xfId="0" applyAlignment="1">
      <alignment/>
    </xf>
    <xf numFmtId="49" fontId="75" fillId="0" borderId="10" xfId="0" applyNumberFormat="1" applyFont="1" applyFill="1" applyBorder="1" applyAlignment="1">
      <alignment horizontal="center" vertical="center" wrapText="1"/>
    </xf>
    <xf numFmtId="0" fontId="75" fillId="0" borderId="10" xfId="0" applyFont="1" applyBorder="1" applyAlignment="1">
      <alignment horizontal="center" vertical="center" wrapText="1"/>
    </xf>
    <xf numFmtId="0" fontId="75" fillId="33" borderId="10" xfId="0" applyFont="1" applyFill="1" applyBorder="1" applyAlignment="1">
      <alignment horizontal="justify" vertical="center" wrapText="1"/>
    </xf>
    <xf numFmtId="0" fontId="75" fillId="0" borderId="10" xfId="0" applyFont="1" applyBorder="1" applyAlignment="1">
      <alignment horizontal="justify" vertical="center" wrapText="1"/>
    </xf>
    <xf numFmtId="0" fontId="76" fillId="0" borderId="10" xfId="0" applyFont="1" applyBorder="1" applyAlignment="1">
      <alignment horizontal="justify" vertical="center" wrapText="1"/>
    </xf>
    <xf numFmtId="0" fontId="77" fillId="0" borderId="10" xfId="0" applyFont="1" applyBorder="1" applyAlignment="1">
      <alignment horizontal="justify" vertical="center" wrapText="1"/>
    </xf>
    <xf numFmtId="0" fontId="75" fillId="34" borderId="10" xfId="0" applyFont="1" applyFill="1" applyBorder="1" applyAlignment="1">
      <alignment horizontal="center" vertical="center" wrapText="1"/>
    </xf>
    <xf numFmtId="0" fontId="78" fillId="33" borderId="10" xfId="0" applyFont="1" applyFill="1" applyBorder="1" applyAlignment="1">
      <alignment horizontal="justify" vertical="center" wrapText="1"/>
    </xf>
    <xf numFmtId="0" fontId="75" fillId="33" borderId="11" xfId="0" applyFont="1" applyFill="1" applyBorder="1" applyAlignment="1">
      <alignment horizontal="justify" vertical="center" wrapText="1"/>
    </xf>
    <xf numFmtId="0" fontId="76" fillId="33" borderId="11" xfId="0" applyFont="1" applyFill="1" applyBorder="1" applyAlignment="1">
      <alignment horizontal="justify" vertical="center" wrapText="1"/>
    </xf>
    <xf numFmtId="0" fontId="78" fillId="33" borderId="11" xfId="0" applyFont="1" applyFill="1" applyBorder="1" applyAlignment="1">
      <alignment horizontal="justify" vertical="center" wrapText="1"/>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xf>
    <xf numFmtId="0" fontId="0" fillId="0" borderId="10" xfId="0" applyFont="1" applyBorder="1" applyAlignment="1">
      <alignment horizontal="center" vertical="center"/>
    </xf>
    <xf numFmtId="0" fontId="0" fillId="0" borderId="10" xfId="0" applyFont="1" applyBorder="1" applyAlignment="1">
      <alignment vertical="center" wrapText="1"/>
    </xf>
    <xf numFmtId="0" fontId="2" fillId="0" borderId="0" xfId="55" applyFont="1">
      <alignment/>
      <protection/>
    </xf>
    <xf numFmtId="0" fontId="75" fillId="0" borderId="0" xfId="55" applyFont="1" applyAlignment="1">
      <alignment horizontal="justify" vertical="center" wrapText="1"/>
      <protection/>
    </xf>
    <xf numFmtId="0" fontId="75" fillId="0" borderId="0" xfId="55" applyFont="1" applyAlignment="1">
      <alignment horizontal="center" vertical="center" wrapText="1"/>
      <protection/>
    </xf>
    <xf numFmtId="0" fontId="75" fillId="0" borderId="0" xfId="55" applyFont="1" applyAlignment="1">
      <alignment horizontal="center" vertical="center"/>
      <protection/>
    </xf>
    <xf numFmtId="0" fontId="75" fillId="0" borderId="0" xfId="55" applyFont="1">
      <alignment/>
      <protection/>
    </xf>
    <xf numFmtId="0" fontId="75" fillId="0" borderId="0" xfId="55" applyFont="1" applyFill="1" applyAlignment="1">
      <alignment horizontal="center" vertical="center" wrapText="1"/>
      <protection/>
    </xf>
    <xf numFmtId="0" fontId="2" fillId="0" borderId="0" xfId="55" applyFont="1" applyBorder="1">
      <alignment/>
      <protection/>
    </xf>
    <xf numFmtId="0" fontId="2" fillId="0" borderId="10" xfId="55" applyFont="1" applyBorder="1">
      <alignment/>
      <protection/>
    </xf>
    <xf numFmtId="0" fontId="2" fillId="0" borderId="12" xfId="55" applyFont="1" applyBorder="1">
      <alignment/>
      <protection/>
    </xf>
    <xf numFmtId="0" fontId="2" fillId="0" borderId="11" xfId="55" applyFont="1" applyBorder="1">
      <alignment/>
      <protection/>
    </xf>
    <xf numFmtId="0" fontId="4" fillId="0" borderId="0" xfId="55" applyFont="1">
      <alignment/>
      <protection/>
    </xf>
    <xf numFmtId="0" fontId="0" fillId="33" borderId="0" xfId="0" applyFill="1" applyAlignment="1">
      <alignment/>
    </xf>
    <xf numFmtId="0" fontId="2" fillId="0" borderId="0" xfId="0" applyFont="1" applyAlignment="1">
      <alignment horizontal="center"/>
    </xf>
    <xf numFmtId="0" fontId="6"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xf>
    <xf numFmtId="0" fontId="0" fillId="0" borderId="0" xfId="0" applyFont="1" applyAlignment="1">
      <alignment horizontal="center"/>
    </xf>
    <xf numFmtId="0" fontId="79" fillId="33" borderId="10" xfId="55" applyFont="1" applyFill="1" applyBorder="1" applyAlignment="1">
      <alignment horizontal="center" vertical="center" wrapText="1"/>
      <protection/>
    </xf>
    <xf numFmtId="0" fontId="2" fillId="33" borderId="10" xfId="55" applyFont="1" applyFill="1" applyBorder="1" applyAlignment="1">
      <alignment horizontal="center" vertical="center" wrapText="1"/>
      <protection/>
    </xf>
    <xf numFmtId="0" fontId="9" fillId="33" borderId="10" xfId="55" applyFont="1" applyFill="1" applyBorder="1" applyAlignment="1">
      <alignment horizontal="justify" vertical="center" wrapText="1"/>
      <protection/>
    </xf>
    <xf numFmtId="0" fontId="9" fillId="33" borderId="13" xfId="55" applyFont="1" applyFill="1" applyBorder="1" applyAlignment="1">
      <alignment horizontal="justify" vertical="center" wrapText="1"/>
      <protection/>
    </xf>
    <xf numFmtId="0" fontId="6" fillId="33" borderId="10" xfId="55" applyFont="1" applyFill="1" applyBorder="1" applyAlignment="1">
      <alignment horizontal="justify" vertical="center" wrapText="1"/>
      <protection/>
    </xf>
    <xf numFmtId="0" fontId="7" fillId="0" borderId="10" xfId="0" applyFont="1" applyBorder="1" applyAlignment="1" quotePrefix="1">
      <alignment horizontal="left" vertical="center" wrapText="1"/>
    </xf>
    <xf numFmtId="0" fontId="12" fillId="0" borderId="10" xfId="0" applyFont="1" applyBorder="1" applyAlignment="1">
      <alignment horizontal="center" vertical="center"/>
    </xf>
    <xf numFmtId="49" fontId="12" fillId="0" borderId="10" xfId="0" applyNumberFormat="1"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Border="1" applyAlignment="1">
      <alignment horizontal="justify" vertical="center" wrapText="1"/>
    </xf>
    <xf numFmtId="0" fontId="12" fillId="33" borderId="10" xfId="55" applyFont="1" applyFill="1" applyBorder="1" applyAlignment="1">
      <alignment horizontal="justify" vertical="center" wrapText="1"/>
      <protection/>
    </xf>
    <xf numFmtId="0" fontId="12" fillId="33" borderId="10" xfId="55" applyFont="1" applyFill="1" applyBorder="1" applyAlignment="1">
      <alignment horizontal="left" vertical="center" wrapText="1"/>
      <protection/>
    </xf>
    <xf numFmtId="0" fontId="12" fillId="0" borderId="10" xfId="0" applyFont="1" applyBorder="1" applyAlignment="1">
      <alignment horizontal="left" vertical="center" wrapText="1"/>
    </xf>
    <xf numFmtId="0" fontId="12" fillId="33" borderId="10" xfId="0" applyFont="1" applyFill="1" applyBorder="1" applyAlignment="1">
      <alignment horizontal="justify" vertical="center" wrapText="1"/>
    </xf>
    <xf numFmtId="0" fontId="13" fillId="33" borderId="10" xfId="0" applyFont="1" applyFill="1" applyBorder="1" applyAlignment="1">
      <alignment horizontal="justify" vertical="center" wrapText="1"/>
    </xf>
    <xf numFmtId="0" fontId="13" fillId="33" borderId="10" xfId="55" applyFont="1" applyFill="1" applyBorder="1" applyAlignment="1">
      <alignment horizontal="justify" vertical="center" wrapText="1"/>
      <protection/>
    </xf>
    <xf numFmtId="49" fontId="12" fillId="0" borderId="10" xfId="0" applyNumberFormat="1" applyFont="1" applyBorder="1" applyAlignment="1">
      <alignment horizontal="center" vertical="center" wrapText="1"/>
    </xf>
    <xf numFmtId="0" fontId="12" fillId="0" borderId="10" xfId="0" applyFont="1" applyBorder="1" applyAlignment="1">
      <alignment vertical="center" wrapText="1"/>
    </xf>
    <xf numFmtId="0" fontId="119" fillId="0" borderId="10" xfId="0" applyFont="1" applyBorder="1" applyAlignment="1">
      <alignment horizontal="justify" vertical="center" wrapText="1"/>
    </xf>
    <xf numFmtId="0" fontId="120" fillId="0" borderId="10" xfId="0" applyFont="1" applyBorder="1" applyAlignment="1">
      <alignment horizontal="justify" vertical="center" wrapText="1"/>
    </xf>
    <xf numFmtId="49" fontId="12" fillId="0" borderId="10" xfId="0" applyNumberFormat="1" applyFont="1" applyBorder="1" applyAlignment="1">
      <alignment horizontal="center" vertical="center"/>
    </xf>
    <xf numFmtId="49" fontId="12" fillId="0" borderId="10" xfId="0" applyNumberFormat="1" applyFont="1" applyBorder="1" applyAlignment="1">
      <alignment horizontal="justify" vertical="center" wrapText="1"/>
    </xf>
    <xf numFmtId="49" fontId="13" fillId="33" borderId="10" xfId="55" applyNumberFormat="1" applyFont="1" applyFill="1" applyBorder="1" applyAlignment="1">
      <alignment horizontal="justify" vertical="center" wrapText="1"/>
      <protection/>
    </xf>
    <xf numFmtId="49" fontId="12" fillId="33" borderId="10" xfId="55" applyNumberFormat="1" applyFont="1" applyFill="1" applyBorder="1" applyAlignment="1">
      <alignment horizontal="justify" vertical="center" wrapText="1"/>
      <protection/>
    </xf>
    <xf numFmtId="49" fontId="12" fillId="0" borderId="10" xfId="0" applyNumberFormat="1" applyFont="1" applyBorder="1" applyAlignment="1">
      <alignment vertical="center" wrapText="1"/>
    </xf>
    <xf numFmtId="49" fontId="12" fillId="0" borderId="10" xfId="0" applyNumberFormat="1" applyFont="1" applyBorder="1" applyAlignment="1">
      <alignment horizontal="justify" wrapText="1"/>
    </xf>
    <xf numFmtId="0" fontId="80" fillId="34" borderId="10"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49" fontId="12" fillId="34" borderId="10" xfId="0" applyNumberFormat="1" applyFont="1" applyFill="1" applyBorder="1" applyAlignment="1">
      <alignment horizontal="center" vertical="center" wrapText="1"/>
    </xf>
    <xf numFmtId="49" fontId="6" fillId="33" borderId="10" xfId="55" applyNumberFormat="1" applyFont="1" applyFill="1" applyBorder="1" applyAlignment="1">
      <alignment horizontal="justify" vertical="center" wrapText="1"/>
      <protection/>
    </xf>
    <xf numFmtId="49" fontId="9" fillId="33" borderId="10" xfId="55" applyNumberFormat="1" applyFont="1" applyFill="1" applyBorder="1" applyAlignment="1">
      <alignment horizontal="justify" vertical="center" wrapText="1"/>
      <protection/>
    </xf>
    <xf numFmtId="0" fontId="6" fillId="33" borderId="10" xfId="55" applyFont="1" applyFill="1" applyBorder="1" applyAlignment="1">
      <alignment horizontal="center" vertical="center" wrapText="1"/>
      <protection/>
    </xf>
    <xf numFmtId="0" fontId="6" fillId="33" borderId="10" xfId="55" applyFont="1" applyFill="1" applyBorder="1" applyAlignment="1">
      <alignment horizontal="left" vertical="top" wrapText="1"/>
      <protection/>
    </xf>
    <xf numFmtId="0" fontId="81" fillId="33" borderId="10" xfId="55" applyFont="1" applyFill="1" applyBorder="1" applyAlignment="1">
      <alignment horizontal="justify" vertical="center" wrapText="1"/>
      <protection/>
    </xf>
    <xf numFmtId="0" fontId="12" fillId="0" borderId="10" xfId="0" applyFont="1" applyBorder="1" applyAlignment="1">
      <alignment wrapText="1"/>
    </xf>
    <xf numFmtId="0" fontId="12" fillId="33" borderId="10" xfId="0" applyFont="1" applyFill="1" applyBorder="1" applyAlignment="1">
      <alignment wrapText="1"/>
    </xf>
    <xf numFmtId="0" fontId="12" fillId="33" borderId="10" xfId="0" applyFont="1" applyFill="1" applyBorder="1" applyAlignment="1">
      <alignment horizontal="center" vertical="center" wrapText="1"/>
    </xf>
    <xf numFmtId="49" fontId="12" fillId="33" borderId="10" xfId="0" applyNumberFormat="1" applyFont="1" applyFill="1" applyBorder="1" applyAlignment="1">
      <alignment horizontal="center" vertical="center" wrapText="1"/>
    </xf>
    <xf numFmtId="0" fontId="121" fillId="33" borderId="10" xfId="55" applyFont="1" applyFill="1" applyBorder="1" applyAlignment="1">
      <alignment horizontal="justify" vertical="center" wrapText="1"/>
      <protection/>
    </xf>
    <xf numFmtId="0" fontId="119" fillId="0" borderId="0" xfId="0" applyFont="1" applyAlignment="1">
      <alignment vertical="center" wrapText="1"/>
    </xf>
    <xf numFmtId="0" fontId="12" fillId="0" borderId="10" xfId="0" applyFont="1" applyBorder="1" applyAlignment="1">
      <alignment horizontal="left" wrapText="1"/>
    </xf>
    <xf numFmtId="0" fontId="122" fillId="0" borderId="10" xfId="0" applyFont="1" applyBorder="1" applyAlignment="1">
      <alignment horizontal="left" vertical="top" wrapText="1"/>
    </xf>
    <xf numFmtId="0" fontId="12" fillId="0" borderId="10" xfId="0" applyFont="1" applyBorder="1" applyAlignment="1">
      <alignment vertical="center"/>
    </xf>
    <xf numFmtId="0" fontId="12" fillId="0" borderId="12" xfId="0" applyFont="1" applyBorder="1" applyAlignment="1">
      <alignment vertical="center"/>
    </xf>
    <xf numFmtId="0" fontId="12" fillId="33" borderId="10" xfId="55" applyFont="1" applyFill="1" applyBorder="1" applyAlignment="1">
      <alignment horizontal="left" vertical="top" wrapText="1"/>
      <protection/>
    </xf>
    <xf numFmtId="0" fontId="120" fillId="0" borderId="10" xfId="0" applyFont="1" applyBorder="1" applyAlignment="1">
      <alignment wrapText="1"/>
    </xf>
    <xf numFmtId="0" fontId="123" fillId="0" borderId="10" xfId="0" applyFont="1" applyBorder="1" applyAlignment="1">
      <alignment horizontal="center" wrapText="1"/>
    </xf>
    <xf numFmtId="0" fontId="9" fillId="33" borderId="11" xfId="55" applyFont="1" applyFill="1" applyBorder="1" applyAlignment="1">
      <alignment horizontal="justify" vertical="center" wrapText="1"/>
      <protection/>
    </xf>
    <xf numFmtId="0" fontId="12" fillId="0" borderId="10" xfId="0" applyFont="1" applyBorder="1" applyAlignment="1">
      <alignment horizontal="center" wrapText="1"/>
    </xf>
    <xf numFmtId="0" fontId="13" fillId="0" borderId="10" xfId="0" applyFont="1" applyBorder="1" applyAlignment="1">
      <alignment wrapText="1"/>
    </xf>
    <xf numFmtId="0" fontId="124" fillId="33" borderId="10" xfId="55" applyFont="1" applyFill="1" applyBorder="1" applyAlignment="1">
      <alignment horizontal="justify" vertical="center" wrapText="1"/>
      <protection/>
    </xf>
    <xf numFmtId="0" fontId="125" fillId="0" borderId="10" xfId="0" applyFont="1" applyBorder="1" applyAlignment="1">
      <alignment horizontal="center" wrapText="1"/>
    </xf>
    <xf numFmtId="0" fontId="6" fillId="0" borderId="0" xfId="55" applyFont="1">
      <alignment/>
      <protection/>
    </xf>
    <xf numFmtId="0" fontId="6" fillId="0" borderId="0" xfId="55" applyFont="1" applyBorder="1">
      <alignment/>
      <protection/>
    </xf>
    <xf numFmtId="0" fontId="6" fillId="0" borderId="12" xfId="55" applyFont="1" applyBorder="1">
      <alignment/>
      <protection/>
    </xf>
    <xf numFmtId="0" fontId="6" fillId="0" borderId="14" xfId="55" applyFont="1" applyBorder="1">
      <alignment/>
      <protection/>
    </xf>
    <xf numFmtId="0" fontId="13" fillId="0" borderId="10" xfId="0" applyFont="1" applyBorder="1" applyAlignment="1">
      <alignment vertical="center" wrapText="1"/>
    </xf>
    <xf numFmtId="0" fontId="2" fillId="0" borderId="10" xfId="55" applyFont="1" applyBorder="1" applyAlignment="1">
      <alignment horizontal="center" vertical="center" wrapText="1"/>
      <protection/>
    </xf>
    <xf numFmtId="0" fontId="2" fillId="0" borderId="15" xfId="0" applyFont="1" applyBorder="1" applyAlignment="1" quotePrefix="1">
      <alignment horizontal="left" vertical="center" wrapText="1"/>
    </xf>
    <xf numFmtId="0" fontId="6" fillId="33" borderId="15" xfId="55" applyFont="1" applyFill="1" applyBorder="1" applyAlignment="1">
      <alignment horizontal="justify" vertical="center" wrapText="1"/>
      <protection/>
    </xf>
    <xf numFmtId="0" fontId="2" fillId="0" borderId="10" xfId="0" applyFont="1" applyBorder="1" applyAlignment="1">
      <alignment horizontal="center" vertical="center" wrapText="1"/>
    </xf>
    <xf numFmtId="0" fontId="126" fillId="0" borderId="10" xfId="0" applyFont="1" applyBorder="1" applyAlignment="1">
      <alignment horizontal="left" wrapText="1"/>
    </xf>
    <xf numFmtId="0" fontId="6" fillId="0" borderId="0" xfId="0" applyFont="1" applyAlignment="1">
      <alignment horizontal="center"/>
    </xf>
    <xf numFmtId="0" fontId="9" fillId="34" borderId="10" xfId="0" applyFont="1" applyFill="1" applyBorder="1" applyAlignment="1">
      <alignment horizontal="center" vertical="center" wrapText="1"/>
    </xf>
    <xf numFmtId="0" fontId="85" fillId="34" borderId="10" xfId="0" applyFont="1" applyFill="1" applyBorder="1" applyAlignment="1">
      <alignment horizontal="center" vertical="center" wrapText="1"/>
    </xf>
    <xf numFmtId="0" fontId="17" fillId="0" borderId="0" xfId="0" applyFont="1" applyAlignment="1">
      <alignment horizontal="center" vertical="center"/>
    </xf>
    <xf numFmtId="0" fontId="6" fillId="0" borderId="10" xfId="55" applyFont="1" applyBorder="1" applyAlignment="1">
      <alignment horizontal="justify" vertical="center" wrapText="1"/>
      <protection/>
    </xf>
    <xf numFmtId="0" fontId="6" fillId="34" borderId="10" xfId="0" applyFont="1" applyFill="1" applyBorder="1" applyAlignment="1">
      <alignment horizontal="justify" vertical="center" wrapText="1"/>
    </xf>
    <xf numFmtId="0" fontId="6" fillId="0" borderId="10" xfId="0" applyFont="1" applyBorder="1" applyAlignment="1">
      <alignment vertical="top" wrapText="1"/>
    </xf>
    <xf numFmtId="0" fontId="6" fillId="0" borderId="10" xfId="0" applyFont="1" applyBorder="1" applyAlignment="1">
      <alignment wrapText="1"/>
    </xf>
    <xf numFmtId="0" fontId="75" fillId="0" borderId="0" xfId="55" applyFont="1" applyBorder="1">
      <alignment/>
      <protection/>
    </xf>
    <xf numFmtId="0" fontId="127" fillId="0" borderId="0" xfId="55" applyFont="1" applyBorder="1">
      <alignment/>
      <protection/>
    </xf>
    <xf numFmtId="0" fontId="12" fillId="0" borderId="10" xfId="0" applyFont="1" applyBorder="1" applyAlignment="1">
      <alignment vertical="top" wrapText="1"/>
    </xf>
    <xf numFmtId="0" fontId="12" fillId="0" borderId="0" xfId="0" applyFont="1" applyAlignment="1">
      <alignment/>
    </xf>
    <xf numFmtId="0" fontId="13" fillId="34" borderId="10" xfId="55" applyFont="1" applyFill="1" applyBorder="1" applyAlignment="1">
      <alignment horizontal="center" vertical="center" wrapText="1"/>
      <protection/>
    </xf>
    <xf numFmtId="1" fontId="13" fillId="34" borderId="10" xfId="55" applyNumberFormat="1" applyFont="1" applyFill="1" applyBorder="1" applyAlignment="1">
      <alignment horizontal="center" vertical="center" wrapText="1"/>
      <protection/>
    </xf>
    <xf numFmtId="0" fontId="13" fillId="34" borderId="15" xfId="55" applyFont="1" applyFill="1" applyBorder="1" applyAlignment="1">
      <alignment horizontal="center" vertical="center" wrapText="1"/>
      <protection/>
    </xf>
    <xf numFmtId="0" fontId="12" fillId="0" borderId="10" xfId="55" applyFont="1" applyBorder="1" applyAlignment="1">
      <alignment horizontal="justify" vertical="center" wrapText="1"/>
      <protection/>
    </xf>
    <xf numFmtId="0" fontId="9" fillId="0" borderId="0" xfId="0" applyFont="1" applyAlignment="1">
      <alignment horizontal="justify" vertical="top" wrapText="1" readingOrder="1"/>
    </xf>
    <xf numFmtId="0" fontId="12" fillId="0" borderId="10" xfId="0" applyFont="1" applyBorder="1" applyAlignment="1">
      <alignment horizontal="left" vertical="distributed" wrapText="1"/>
    </xf>
    <xf numFmtId="49" fontId="13" fillId="0" borderId="10" xfId="0" applyNumberFormat="1" applyFont="1" applyBorder="1" applyAlignment="1">
      <alignment horizontal="justify" vertical="center" wrapText="1"/>
    </xf>
    <xf numFmtId="0" fontId="12" fillId="33" borderId="10" xfId="0" applyFont="1" applyFill="1" applyBorder="1" applyAlignment="1">
      <alignment horizontal="left" wrapText="1"/>
    </xf>
    <xf numFmtId="0" fontId="128" fillId="0" borderId="10" xfId="0" applyFont="1" applyBorder="1" applyAlignment="1">
      <alignment vertical="center" wrapText="1"/>
    </xf>
    <xf numFmtId="49" fontId="13" fillId="0" borderId="10" xfId="0" applyNumberFormat="1" applyFont="1" applyBorder="1" applyAlignment="1">
      <alignment vertical="center" wrapText="1"/>
    </xf>
    <xf numFmtId="49" fontId="6" fillId="33" borderId="11" xfId="55" applyNumberFormat="1" applyFont="1" applyFill="1" applyBorder="1" applyAlignment="1">
      <alignment horizontal="justify" vertical="center" wrapText="1"/>
      <protection/>
    </xf>
    <xf numFmtId="0" fontId="13" fillId="0" borderId="10" xfId="0" applyFont="1" applyBorder="1" applyAlignment="1">
      <alignment horizontal="left" vertical="center" wrapText="1"/>
    </xf>
    <xf numFmtId="0" fontId="12" fillId="0" borderId="10" xfId="0" applyFont="1" applyBorder="1" applyAlignment="1">
      <alignment horizontal="justify" wrapText="1"/>
    </xf>
    <xf numFmtId="0" fontId="19" fillId="34" borderId="10" xfId="0" applyFont="1" applyFill="1" applyBorder="1" applyAlignment="1">
      <alignment horizontal="center" vertical="center" wrapText="1"/>
    </xf>
    <xf numFmtId="0" fontId="0" fillId="0" borderId="0" xfId="0" applyFont="1" applyAlignment="1">
      <alignment/>
    </xf>
    <xf numFmtId="0" fontId="12" fillId="33" borderId="10" xfId="0" applyFont="1" applyFill="1" applyBorder="1" applyAlignment="1">
      <alignment horizontal="center" vertical="center"/>
    </xf>
    <xf numFmtId="0" fontId="6" fillId="33" borderId="10" xfId="0" applyFont="1" applyFill="1" applyBorder="1" applyAlignment="1">
      <alignment wrapText="1"/>
    </xf>
    <xf numFmtId="0" fontId="123" fillId="0" borderId="10" xfId="0" applyFont="1" applyBorder="1" applyAlignment="1">
      <alignment horizontal="justify" wrapText="1"/>
    </xf>
    <xf numFmtId="0" fontId="123" fillId="0" borderId="0" xfId="0" applyFont="1" applyAlignment="1">
      <alignment horizontal="justify" vertical="center" wrapText="1"/>
    </xf>
    <xf numFmtId="0" fontId="12" fillId="33" borderId="10" xfId="0" applyFont="1" applyFill="1" applyBorder="1" applyAlignment="1">
      <alignment horizontal="justify" wrapText="1"/>
    </xf>
    <xf numFmtId="0" fontId="123" fillId="33" borderId="10" xfId="0" applyFont="1" applyFill="1" applyBorder="1" applyAlignment="1">
      <alignment horizontal="justify" wrapText="1"/>
    </xf>
    <xf numFmtId="0" fontId="119" fillId="0" borderId="0" xfId="0" applyFont="1" applyAlignment="1">
      <alignment horizontal="justify" vertical="center" wrapText="1"/>
    </xf>
    <xf numFmtId="0" fontId="6" fillId="0" borderId="10" xfId="0" applyFont="1" applyBorder="1" applyAlignment="1">
      <alignment horizontal="justify" wrapText="1"/>
    </xf>
    <xf numFmtId="0" fontId="129" fillId="0" borderId="10" xfId="0" applyFont="1" applyBorder="1" applyAlignment="1">
      <alignment horizontal="center" wrapText="1"/>
    </xf>
    <xf numFmtId="0" fontId="12" fillId="0" borderId="0" xfId="0" applyFont="1" applyAlignment="1">
      <alignment horizontal="justify" vertical="center" wrapText="1"/>
    </xf>
    <xf numFmtId="0" fontId="123" fillId="0" borderId="10" xfId="0" applyFont="1" applyBorder="1" applyAlignment="1">
      <alignment horizontal="justify" vertical="center" wrapText="1"/>
    </xf>
    <xf numFmtId="0" fontId="123" fillId="33" borderId="10" xfId="0" applyFont="1" applyFill="1" applyBorder="1" applyAlignment="1">
      <alignment horizontal="justify" vertical="center" wrapText="1"/>
    </xf>
    <xf numFmtId="0" fontId="120" fillId="0" borderId="10" xfId="0" applyFont="1" applyBorder="1" applyAlignment="1">
      <alignment horizontal="center" wrapText="1"/>
    </xf>
    <xf numFmtId="0" fontId="9" fillId="0" borderId="10" xfId="55" applyFont="1" applyBorder="1" applyAlignment="1">
      <alignment horizontal="justify" vertical="center" wrapText="1"/>
      <protection/>
    </xf>
    <xf numFmtId="0" fontId="104" fillId="33" borderId="16" xfId="35" applyFill="1" applyBorder="1" applyAlignment="1">
      <alignment/>
    </xf>
    <xf numFmtId="0" fontId="104" fillId="33" borderId="2" xfId="35" applyFill="1" applyAlignment="1">
      <alignment/>
    </xf>
    <xf numFmtId="0" fontId="2" fillId="33" borderId="0" xfId="55" applyFont="1" applyFill="1" applyBorder="1">
      <alignment/>
      <protection/>
    </xf>
    <xf numFmtId="0" fontId="2" fillId="33" borderId="12" xfId="55" applyFont="1" applyFill="1" applyBorder="1">
      <alignment/>
      <protection/>
    </xf>
    <xf numFmtId="0" fontId="2" fillId="33" borderId="10" xfId="55" applyFont="1" applyFill="1" applyBorder="1">
      <alignment/>
      <protection/>
    </xf>
    <xf numFmtId="0" fontId="2" fillId="33" borderId="0" xfId="55" applyFont="1" applyFill="1">
      <alignment/>
      <protection/>
    </xf>
    <xf numFmtId="0" fontId="104" fillId="33" borderId="17" xfId="35" applyFill="1" applyBorder="1" applyAlignment="1">
      <alignment/>
    </xf>
    <xf numFmtId="0" fontId="104" fillId="33" borderId="18" xfId="35" applyFill="1" applyBorder="1" applyAlignment="1">
      <alignment/>
    </xf>
    <xf numFmtId="0" fontId="104" fillId="33" borderId="19" xfId="35" applyFill="1" applyBorder="1" applyAlignment="1">
      <alignment/>
    </xf>
    <xf numFmtId="0" fontId="104" fillId="33" borderId="20" xfId="35" applyFill="1" applyBorder="1" applyAlignment="1">
      <alignment/>
    </xf>
    <xf numFmtId="0" fontId="104" fillId="33" borderId="21" xfId="35" applyFill="1" applyBorder="1" applyAlignment="1">
      <alignment/>
    </xf>
    <xf numFmtId="0" fontId="104" fillId="33" borderId="22" xfId="35" applyFill="1" applyBorder="1" applyAlignment="1">
      <alignment/>
    </xf>
    <xf numFmtId="0" fontId="104" fillId="33" borderId="23" xfId="35" applyFill="1" applyBorder="1" applyAlignment="1">
      <alignment/>
    </xf>
    <xf numFmtId="0" fontId="104" fillId="33" borderId="24" xfId="35" applyFill="1" applyBorder="1" applyAlignment="1">
      <alignment/>
    </xf>
    <xf numFmtId="0" fontId="104" fillId="33" borderId="25" xfId="35" applyFill="1" applyBorder="1" applyAlignment="1">
      <alignment/>
    </xf>
    <xf numFmtId="0" fontId="104" fillId="33" borderId="26" xfId="35" applyFill="1" applyBorder="1" applyAlignment="1">
      <alignment/>
    </xf>
    <xf numFmtId="0" fontId="104" fillId="33" borderId="27" xfId="35" applyFill="1" applyBorder="1" applyAlignment="1">
      <alignment/>
    </xf>
    <xf numFmtId="0" fontId="104" fillId="33" borderId="28" xfId="35" applyFill="1" applyBorder="1" applyAlignment="1">
      <alignment/>
    </xf>
    <xf numFmtId="0" fontId="104" fillId="33" borderId="29" xfId="35" applyFill="1" applyBorder="1" applyAlignment="1">
      <alignment/>
    </xf>
    <xf numFmtId="0" fontId="104" fillId="33" borderId="30" xfId="35" applyFill="1" applyBorder="1" applyAlignment="1">
      <alignment/>
    </xf>
    <xf numFmtId="0" fontId="104" fillId="33" borderId="2" xfId="35" applyFill="1" applyBorder="1" applyAlignment="1">
      <alignment/>
    </xf>
    <xf numFmtId="0" fontId="104" fillId="33" borderId="31" xfId="35" applyFill="1" applyBorder="1" applyAlignment="1">
      <alignment/>
    </xf>
    <xf numFmtId="0" fontId="104" fillId="33" borderId="32" xfId="35" applyFill="1" applyBorder="1" applyAlignment="1">
      <alignment/>
    </xf>
    <xf numFmtId="0" fontId="104" fillId="33" borderId="33" xfId="35" applyFill="1" applyBorder="1" applyAlignment="1">
      <alignment/>
    </xf>
    <xf numFmtId="0" fontId="104" fillId="33" borderId="34" xfId="35" applyFill="1" applyBorder="1" applyAlignment="1">
      <alignment/>
    </xf>
    <xf numFmtId="0" fontId="104" fillId="33" borderId="35" xfId="35" applyFill="1" applyBorder="1" applyAlignment="1">
      <alignment/>
    </xf>
    <xf numFmtId="0" fontId="104" fillId="33" borderId="36" xfId="35" applyFill="1" applyBorder="1" applyAlignment="1">
      <alignment/>
    </xf>
    <xf numFmtId="0" fontId="104" fillId="33" borderId="37" xfId="35" applyFill="1" applyBorder="1" applyAlignment="1">
      <alignment/>
    </xf>
    <xf numFmtId="0" fontId="104" fillId="33" borderId="38" xfId="35" applyFill="1" applyBorder="1" applyAlignment="1">
      <alignment/>
    </xf>
    <xf numFmtId="0" fontId="2" fillId="33" borderId="39" xfId="55" applyFont="1" applyFill="1" applyBorder="1">
      <alignment/>
      <protection/>
    </xf>
    <xf numFmtId="0" fontId="2" fillId="33" borderId="40" xfId="55" applyFont="1" applyFill="1" applyBorder="1">
      <alignment/>
      <protection/>
    </xf>
    <xf numFmtId="0" fontId="2" fillId="33" borderId="41" xfId="55" applyFont="1" applyFill="1" applyBorder="1">
      <alignment/>
      <protection/>
    </xf>
    <xf numFmtId="0" fontId="2" fillId="33" borderId="42" xfId="55" applyFont="1" applyFill="1" applyBorder="1">
      <alignment/>
      <protection/>
    </xf>
    <xf numFmtId="0" fontId="104" fillId="33" borderId="43" xfId="35" applyFill="1" applyBorder="1" applyAlignment="1">
      <alignment/>
    </xf>
    <xf numFmtId="0" fontId="104" fillId="33" borderId="44" xfId="35" applyFill="1" applyBorder="1" applyAlignment="1">
      <alignment/>
    </xf>
    <xf numFmtId="0" fontId="104" fillId="33" borderId="45" xfId="35" applyFill="1" applyBorder="1" applyAlignment="1">
      <alignment/>
    </xf>
    <xf numFmtId="0" fontId="104" fillId="33" borderId="15" xfId="35" applyFill="1" applyBorder="1" applyAlignment="1">
      <alignment/>
    </xf>
    <xf numFmtId="0" fontId="104" fillId="33" borderId="10" xfId="35" applyFill="1" applyBorder="1" applyAlignment="1">
      <alignment/>
    </xf>
    <xf numFmtId="0" fontId="104" fillId="33" borderId="46" xfId="35" applyFill="1" applyBorder="1" applyAlignment="1">
      <alignment/>
    </xf>
    <xf numFmtId="0" fontId="104" fillId="33" borderId="12" xfId="35" applyFill="1" applyBorder="1" applyAlignment="1">
      <alignment/>
    </xf>
    <xf numFmtId="0" fontId="104" fillId="33" borderId="47" xfId="35" applyFill="1" applyBorder="1" applyAlignment="1">
      <alignment/>
    </xf>
    <xf numFmtId="0" fontId="104" fillId="33" borderId="48" xfId="35" applyFill="1" applyBorder="1" applyAlignment="1">
      <alignment/>
    </xf>
    <xf numFmtId="0" fontId="104" fillId="33" borderId="49" xfId="35" applyFill="1" applyBorder="1" applyAlignment="1">
      <alignment/>
    </xf>
    <xf numFmtId="0" fontId="104" fillId="33" borderId="50" xfId="35" applyFill="1" applyBorder="1" applyAlignment="1">
      <alignment/>
    </xf>
    <xf numFmtId="0" fontId="104" fillId="33" borderId="51" xfId="35" applyFill="1" applyBorder="1" applyAlignment="1">
      <alignment/>
    </xf>
    <xf numFmtId="0" fontId="104" fillId="33" borderId="52" xfId="35" applyFill="1" applyBorder="1" applyAlignment="1">
      <alignment/>
    </xf>
    <xf numFmtId="0" fontId="104" fillId="33" borderId="42" xfId="35" applyFill="1" applyBorder="1" applyAlignment="1">
      <alignment/>
    </xf>
    <xf numFmtId="0" fontId="104" fillId="33" borderId="53" xfId="35" applyFill="1" applyBorder="1" applyAlignment="1">
      <alignment/>
    </xf>
    <xf numFmtId="0" fontId="104" fillId="33" borderId="54" xfId="35" applyFill="1" applyBorder="1" applyAlignment="1">
      <alignment/>
    </xf>
    <xf numFmtId="0" fontId="104" fillId="33" borderId="55" xfId="35" applyFill="1" applyBorder="1" applyAlignment="1">
      <alignment/>
    </xf>
    <xf numFmtId="0" fontId="2" fillId="33" borderId="13" xfId="55" applyFont="1" applyFill="1" applyBorder="1">
      <alignment/>
      <protection/>
    </xf>
    <xf numFmtId="0" fontId="104" fillId="33" borderId="56" xfId="35" applyFill="1" applyBorder="1" applyAlignment="1">
      <alignment/>
    </xf>
    <xf numFmtId="0" fontId="104" fillId="33" borderId="57" xfId="35" applyFill="1" applyBorder="1" applyAlignment="1">
      <alignment/>
    </xf>
    <xf numFmtId="0" fontId="104" fillId="33" borderId="13" xfId="35" applyFill="1" applyBorder="1" applyAlignment="1">
      <alignment/>
    </xf>
    <xf numFmtId="0" fontId="104" fillId="33" borderId="0" xfId="35" applyFill="1" applyBorder="1" applyAlignment="1">
      <alignment/>
    </xf>
    <xf numFmtId="0" fontId="104" fillId="33" borderId="58" xfId="35" applyFill="1" applyBorder="1" applyAlignment="1">
      <alignment/>
    </xf>
    <xf numFmtId="0" fontId="104" fillId="33" borderId="59" xfId="35" applyFill="1" applyBorder="1" applyAlignment="1">
      <alignment/>
    </xf>
    <xf numFmtId="0" fontId="6" fillId="0" borderId="60" xfId="55" applyFont="1" applyBorder="1">
      <alignment/>
      <protection/>
    </xf>
    <xf numFmtId="0" fontId="6" fillId="0" borderId="61" xfId="55" applyFont="1" applyBorder="1">
      <alignment/>
      <protection/>
    </xf>
    <xf numFmtId="0" fontId="2" fillId="0" borderId="61" xfId="55" applyFont="1" applyBorder="1">
      <alignment/>
      <protection/>
    </xf>
    <xf numFmtId="0" fontId="2" fillId="0" borderId="14" xfId="55" applyFont="1" applyBorder="1">
      <alignment/>
      <protection/>
    </xf>
    <xf numFmtId="0" fontId="2" fillId="0" borderId="39" xfId="55" applyFont="1" applyBorder="1">
      <alignment/>
      <protection/>
    </xf>
    <xf numFmtId="0" fontId="2" fillId="0" borderId="40" xfId="55" applyFont="1" applyBorder="1">
      <alignment/>
      <protection/>
    </xf>
    <xf numFmtId="0" fontId="75" fillId="0" borderId="10" xfId="55" applyFont="1" applyFill="1" applyBorder="1" applyAlignment="1">
      <alignment horizontal="center" vertical="center" wrapText="1"/>
      <protection/>
    </xf>
    <xf numFmtId="0" fontId="6" fillId="0" borderId="10" xfId="55" applyFont="1" applyFill="1" applyBorder="1" applyAlignment="1">
      <alignment horizontal="center" vertical="center" wrapText="1"/>
      <protection/>
    </xf>
    <xf numFmtId="0" fontId="2" fillId="0" borderId="15" xfId="55" applyFont="1" applyBorder="1">
      <alignment/>
      <protection/>
    </xf>
    <xf numFmtId="0" fontId="81" fillId="0" borderId="10" xfId="55" applyFont="1" applyFill="1" applyBorder="1" applyAlignment="1">
      <alignment horizontal="center" vertical="center" wrapText="1"/>
      <protection/>
    </xf>
    <xf numFmtId="0" fontId="88" fillId="0" borderId="10" xfId="55" applyFont="1" applyFill="1" applyBorder="1" applyAlignment="1">
      <alignment horizontal="center" vertical="center" wrapText="1"/>
      <protection/>
    </xf>
    <xf numFmtId="0" fontId="9" fillId="0" borderId="10" xfId="55" applyFont="1" applyFill="1" applyBorder="1" applyAlignment="1">
      <alignment horizontal="center" vertical="center" wrapText="1"/>
      <protection/>
    </xf>
    <xf numFmtId="0" fontId="81" fillId="0" borderId="13" xfId="35" applyFont="1" applyFill="1" applyBorder="1" applyAlignment="1">
      <alignment horizontal="center" vertical="center" wrapText="1"/>
    </xf>
    <xf numFmtId="0" fontId="6" fillId="0" borderId="10" xfId="55" applyFont="1" applyFill="1" applyBorder="1" applyAlignment="1">
      <alignment horizontal="center" vertical="center"/>
      <protection/>
    </xf>
    <xf numFmtId="0" fontId="6" fillId="0" borderId="10" xfId="55" applyFont="1" applyFill="1" applyBorder="1" applyAlignment="1">
      <alignment horizontal="justify" vertical="center" wrapText="1"/>
      <protection/>
    </xf>
    <xf numFmtId="0" fontId="9" fillId="0" borderId="10" xfId="55" applyFont="1" applyFill="1" applyBorder="1" applyAlignment="1">
      <alignment horizontal="justify" vertical="center" wrapText="1"/>
      <protection/>
    </xf>
    <xf numFmtId="0" fontId="2" fillId="0" borderId="0" xfId="55" applyFont="1" applyFill="1" applyBorder="1">
      <alignment/>
      <protection/>
    </xf>
    <xf numFmtId="0" fontId="6" fillId="0" borderId="15" xfId="55" applyFont="1" applyFill="1" applyBorder="1" applyAlignment="1">
      <alignment horizontal="justify" vertical="center" wrapText="1"/>
      <protection/>
    </xf>
    <xf numFmtId="0" fontId="79" fillId="33" borderId="10" xfId="35" applyFont="1" applyFill="1" applyBorder="1" applyAlignment="1">
      <alignment horizontal="center" vertical="center" wrapText="1"/>
    </xf>
    <xf numFmtId="0" fontId="12" fillId="0" borderId="0" xfId="55" applyFont="1" applyBorder="1">
      <alignment/>
      <protection/>
    </xf>
    <xf numFmtId="0" fontId="9" fillId="0" borderId="11" xfId="55" applyFont="1" applyFill="1" applyBorder="1" applyAlignment="1">
      <alignment horizontal="justify" vertical="center" wrapText="1"/>
      <protection/>
    </xf>
    <xf numFmtId="0" fontId="19" fillId="0" borderId="0" xfId="0" applyFont="1" applyAlignment="1">
      <alignment wrapText="1"/>
    </xf>
    <xf numFmtId="0" fontId="13" fillId="0" borderId="0" xfId="0" applyFont="1" applyBorder="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wrapText="1"/>
    </xf>
    <xf numFmtId="0" fontId="6" fillId="0" borderId="11" xfId="55" applyFont="1" applyFill="1" applyBorder="1" applyAlignment="1">
      <alignment horizontal="center" vertical="center" wrapText="1"/>
      <protection/>
    </xf>
    <xf numFmtId="0" fontId="6" fillId="0" borderId="13" xfId="55" applyFont="1" applyFill="1" applyBorder="1" applyAlignment="1">
      <alignment horizontal="center" vertical="center" wrapText="1"/>
      <protection/>
    </xf>
    <xf numFmtId="49" fontId="6" fillId="0" borderId="10" xfId="55" applyNumberFormat="1" applyFont="1" applyFill="1" applyBorder="1" applyAlignment="1">
      <alignment horizontal="center" vertical="center" wrapText="1"/>
      <protection/>
    </xf>
    <xf numFmtId="14" fontId="6" fillId="0" borderId="10" xfId="55" applyNumberFormat="1" applyFont="1" applyFill="1" applyBorder="1" applyAlignment="1">
      <alignment horizontal="center" vertical="center" wrapText="1"/>
      <protection/>
    </xf>
    <xf numFmtId="0" fontId="6" fillId="0" borderId="10" xfId="0" applyFont="1" applyFill="1" applyBorder="1" applyAlignment="1">
      <alignment vertical="top" wrapText="1"/>
    </xf>
    <xf numFmtId="0" fontId="81" fillId="0" borderId="10" xfId="0" applyFont="1" applyFill="1" applyBorder="1" applyAlignment="1">
      <alignment horizontal="justify"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left" vertical="top" wrapText="1"/>
    </xf>
    <xf numFmtId="49" fontId="9" fillId="0" borderId="10" xfId="55" applyNumberFormat="1" applyFont="1" applyFill="1" applyBorder="1" applyAlignment="1">
      <alignment horizontal="center" vertical="center" wrapText="1"/>
      <protection/>
    </xf>
    <xf numFmtId="49" fontId="6" fillId="0" borderId="13" xfId="55" applyNumberFormat="1" applyFont="1" applyFill="1" applyBorder="1" applyAlignment="1">
      <alignment horizontal="center" vertical="center" wrapText="1"/>
      <protection/>
    </xf>
    <xf numFmtId="0" fontId="6" fillId="0" borderId="13" xfId="55" applyFont="1" applyFill="1" applyBorder="1" applyAlignment="1">
      <alignment horizontal="justify" vertical="center" wrapText="1"/>
      <protection/>
    </xf>
    <xf numFmtId="0" fontId="9" fillId="0" borderId="13" xfId="55" applyFont="1" applyFill="1" applyBorder="1" applyAlignment="1">
      <alignment horizontal="justify" vertical="center" wrapText="1"/>
      <protection/>
    </xf>
    <xf numFmtId="1" fontId="6" fillId="0" borderId="10" xfId="55" applyNumberFormat="1" applyFont="1" applyFill="1" applyBorder="1" applyAlignment="1">
      <alignment horizontal="center" vertical="center" wrapText="1"/>
      <protection/>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wrapText="1"/>
    </xf>
    <xf numFmtId="0" fontId="6" fillId="0" borderId="10" xfId="0" applyFont="1" applyFill="1" applyBorder="1" applyAlignment="1">
      <alignment wrapText="1"/>
    </xf>
    <xf numFmtId="0" fontId="130" fillId="0" borderId="10" xfId="55" applyFont="1" applyFill="1" applyBorder="1" applyAlignment="1">
      <alignment horizontal="justify" vertical="center" wrapText="1"/>
      <protection/>
    </xf>
    <xf numFmtId="0" fontId="6" fillId="0" borderId="10" xfId="33" applyFont="1" applyFill="1" applyBorder="1" applyAlignment="1">
      <alignment horizontal="justify" vertical="center" wrapText="1"/>
    </xf>
    <xf numFmtId="49" fontId="6" fillId="0" borderId="10" xfId="55" applyNumberFormat="1" applyFont="1" applyFill="1" applyBorder="1" applyAlignment="1">
      <alignment horizontal="justify" vertical="center" wrapText="1"/>
      <protection/>
    </xf>
    <xf numFmtId="49" fontId="9" fillId="0" borderId="10" xfId="55" applyNumberFormat="1" applyFont="1" applyFill="1" applyBorder="1" applyAlignment="1">
      <alignment horizontal="justify" vertical="center" wrapText="1"/>
      <protection/>
    </xf>
    <xf numFmtId="49" fontId="6" fillId="0" borderId="15" xfId="55" applyNumberFormat="1" applyFont="1" applyFill="1" applyBorder="1" applyAlignment="1">
      <alignment horizontal="justify" vertical="center" wrapText="1"/>
      <protection/>
    </xf>
    <xf numFmtId="49" fontId="6" fillId="0" borderId="10" xfId="55" applyNumberFormat="1" applyFont="1" applyFill="1" applyBorder="1" applyAlignment="1">
      <alignment horizontal="center" vertical="center"/>
      <protection/>
    </xf>
    <xf numFmtId="0" fontId="6" fillId="0" borderId="0" xfId="0" applyFont="1" applyFill="1" applyAlignment="1">
      <alignment horizontal="justify" vertical="center" wrapText="1"/>
    </xf>
    <xf numFmtId="0" fontId="6" fillId="0" borderId="10" xfId="55" applyFont="1" applyFill="1" applyBorder="1" applyAlignment="1">
      <alignment horizontal="left" vertical="top" wrapText="1"/>
      <protection/>
    </xf>
    <xf numFmtId="49" fontId="6" fillId="0" borderId="11" xfId="55" applyNumberFormat="1" applyFont="1" applyFill="1" applyBorder="1" applyAlignment="1">
      <alignment horizontal="center" vertical="center" wrapText="1"/>
      <protection/>
    </xf>
    <xf numFmtId="0" fontId="6" fillId="0" borderId="11" xfId="55" applyFont="1" applyFill="1" applyBorder="1" applyAlignment="1">
      <alignment horizontal="justify" vertical="center" wrapText="1"/>
      <protection/>
    </xf>
    <xf numFmtId="49" fontId="6" fillId="0" borderId="60" xfId="55" applyNumberFormat="1" applyFont="1" applyFill="1" applyBorder="1" applyAlignment="1">
      <alignment horizontal="justify" vertical="center" wrapText="1"/>
      <protection/>
    </xf>
    <xf numFmtId="0" fontId="6" fillId="0" borderId="41" xfId="55" applyFont="1" applyFill="1" applyBorder="1" applyAlignment="1">
      <alignment horizontal="center" vertical="center"/>
      <protection/>
    </xf>
    <xf numFmtId="0" fontId="6" fillId="0" borderId="42" xfId="55" applyFont="1" applyFill="1" applyBorder="1" applyAlignment="1">
      <alignment horizontal="justify" vertical="center" wrapText="1"/>
      <protection/>
    </xf>
    <xf numFmtId="16" fontId="6" fillId="0" borderId="10" xfId="55" applyNumberFormat="1" applyFont="1" applyFill="1" applyBorder="1" applyAlignment="1">
      <alignment horizontal="center" vertical="center" wrapText="1"/>
      <protection/>
    </xf>
    <xf numFmtId="0" fontId="9" fillId="0" borderId="15" xfId="55" applyFont="1" applyFill="1" applyBorder="1" applyAlignment="1">
      <alignment horizontal="justify" vertical="center" wrapText="1"/>
      <protection/>
    </xf>
    <xf numFmtId="0" fontId="6" fillId="0" borderId="0" xfId="0" applyFont="1" applyFill="1" applyAlignment="1">
      <alignment wrapText="1"/>
    </xf>
    <xf numFmtId="0" fontId="121" fillId="0" borderId="10" xfId="55" applyFont="1" applyFill="1" applyBorder="1" applyAlignment="1">
      <alignment horizontal="justify" vertical="center" wrapText="1"/>
      <protection/>
    </xf>
    <xf numFmtId="49" fontId="81" fillId="0" borderId="10" xfId="55" applyNumberFormat="1" applyFont="1" applyFill="1" applyBorder="1" applyAlignment="1">
      <alignment horizontal="center" vertical="center" wrapText="1"/>
      <protection/>
    </xf>
    <xf numFmtId="0" fontId="81" fillId="0" borderId="10" xfId="55" applyFont="1" applyFill="1" applyBorder="1" applyAlignment="1">
      <alignment horizontal="justify" vertical="center" wrapText="1"/>
      <protection/>
    </xf>
    <xf numFmtId="0" fontId="88" fillId="0" borderId="10" xfId="55" applyFont="1" applyFill="1" applyBorder="1" applyAlignment="1">
      <alignment horizontal="justify" vertical="center" wrapText="1"/>
      <protection/>
    </xf>
    <xf numFmtId="0" fontId="6" fillId="0" borderId="11" xfId="55" applyFont="1" applyFill="1" applyBorder="1" applyAlignment="1">
      <alignment horizontal="center" vertical="center"/>
      <protection/>
    </xf>
    <xf numFmtId="0" fontId="6" fillId="0" borderId="60" xfId="55" applyFont="1" applyFill="1" applyBorder="1" applyAlignment="1">
      <alignment horizontal="justify" vertical="center" wrapText="1"/>
      <protection/>
    </xf>
    <xf numFmtId="0" fontId="12" fillId="0" borderId="62" xfId="55" applyFont="1" applyFill="1" applyBorder="1" applyAlignment="1">
      <alignment horizontal="center" vertical="center" wrapText="1"/>
      <protection/>
    </xf>
    <xf numFmtId="0" fontId="12" fillId="0" borderId="63" xfId="55" applyFont="1" applyFill="1" applyBorder="1" applyAlignment="1">
      <alignment horizontal="justify" vertical="center" wrapText="1"/>
      <protection/>
    </xf>
    <xf numFmtId="0" fontId="6" fillId="0" borderId="13" xfId="55" applyFont="1" applyFill="1" applyBorder="1" applyAlignment="1">
      <alignment horizontal="center" vertical="center"/>
      <protection/>
    </xf>
    <xf numFmtId="0" fontId="6" fillId="0" borderId="15" xfId="55" applyFont="1" applyFill="1" applyBorder="1" applyAlignment="1">
      <alignment horizontal="center" vertical="center" wrapText="1"/>
      <protection/>
    </xf>
    <xf numFmtId="0" fontId="81" fillId="0" borderId="11" xfId="55" applyFont="1" applyFill="1" applyBorder="1" applyAlignment="1">
      <alignment horizontal="center" vertical="center" wrapText="1"/>
      <protection/>
    </xf>
    <xf numFmtId="0" fontId="6" fillId="0" borderId="0" xfId="55" applyFont="1" applyFill="1" applyAlignment="1">
      <alignment horizontal="center" vertical="center" wrapText="1"/>
      <protection/>
    </xf>
    <xf numFmtId="0" fontId="9" fillId="0" borderId="11" xfId="55" applyFont="1" applyFill="1" applyBorder="1" applyAlignment="1">
      <alignment horizontal="center" vertical="center" wrapText="1"/>
      <protection/>
    </xf>
    <xf numFmtId="0" fontId="81" fillId="0" borderId="15" xfId="55" applyFont="1" applyFill="1" applyBorder="1" applyAlignment="1">
      <alignment horizontal="justify" vertical="center" wrapText="1"/>
      <protection/>
    </xf>
    <xf numFmtId="0" fontId="8" fillId="0" borderId="15" xfId="55" applyFont="1" applyFill="1" applyBorder="1" applyAlignment="1">
      <alignment horizontal="justify" vertical="center" wrapText="1"/>
      <protection/>
    </xf>
    <xf numFmtId="0" fontId="131" fillId="0" borderId="15" xfId="55" applyFont="1" applyFill="1" applyBorder="1" applyAlignment="1">
      <alignment horizontal="justify" vertical="center" wrapText="1"/>
      <protection/>
    </xf>
    <xf numFmtId="0" fontId="20" fillId="0" borderId="10" xfId="55" applyFont="1" applyFill="1" applyBorder="1" applyAlignment="1">
      <alignment horizontal="center" vertical="center" wrapText="1"/>
      <protection/>
    </xf>
    <xf numFmtId="0" fontId="6" fillId="0" borderId="0" xfId="55" applyFont="1" applyFill="1" applyBorder="1" applyAlignment="1">
      <alignment horizontal="justify" vertical="center" wrapText="1"/>
      <protection/>
    </xf>
    <xf numFmtId="0" fontId="21" fillId="0" borderId="64" xfId="55" applyFont="1" applyFill="1" applyBorder="1" applyAlignment="1">
      <alignment horizontal="center" vertical="center" wrapText="1"/>
      <protection/>
    </xf>
    <xf numFmtId="164" fontId="21" fillId="0" borderId="63" xfId="46" applyFont="1" applyFill="1" applyBorder="1" applyAlignment="1">
      <alignment horizontal="center" vertical="center"/>
    </xf>
    <xf numFmtId="0" fontId="21" fillId="0" borderId="63" xfId="55" applyFont="1" applyFill="1" applyBorder="1" applyAlignment="1">
      <alignment horizontal="justify" vertical="center" wrapText="1"/>
      <protection/>
    </xf>
    <xf numFmtId="0" fontId="22" fillId="0" borderId="63" xfId="55" applyFont="1" applyFill="1" applyBorder="1" applyAlignment="1">
      <alignment horizontal="justify" vertical="center" wrapText="1"/>
      <protection/>
    </xf>
    <xf numFmtId="0" fontId="21" fillId="0" borderId="63" xfId="55" applyFont="1" applyFill="1" applyBorder="1" applyAlignment="1">
      <alignment horizontal="center" vertical="center" wrapText="1"/>
      <protection/>
    </xf>
    <xf numFmtId="0" fontId="21" fillId="0" borderId="62" xfId="55" applyFont="1" applyFill="1" applyBorder="1" applyAlignment="1">
      <alignment horizontal="justify" vertical="center" wrapText="1"/>
      <protection/>
    </xf>
    <xf numFmtId="0" fontId="9" fillId="0" borderId="65" xfId="55" applyFont="1" applyFill="1" applyBorder="1" applyAlignment="1">
      <alignment horizontal="center" vertical="center" wrapText="1"/>
      <protection/>
    </xf>
    <xf numFmtId="0" fontId="6" fillId="0" borderId="65" xfId="55" applyFont="1" applyFill="1" applyBorder="1" applyAlignment="1">
      <alignment horizontal="center" vertical="center" wrapText="1"/>
      <protection/>
    </xf>
    <xf numFmtId="0" fontId="6" fillId="0" borderId="65" xfId="55" applyFont="1" applyFill="1" applyBorder="1" applyAlignment="1">
      <alignment horizontal="center" vertical="center"/>
      <protection/>
    </xf>
    <xf numFmtId="0" fontId="6" fillId="0" borderId="65" xfId="55" applyFont="1" applyFill="1" applyBorder="1" applyAlignment="1">
      <alignment horizontal="justify" vertical="center" wrapText="1"/>
      <protection/>
    </xf>
    <xf numFmtId="0" fontId="9" fillId="0" borderId="65" xfId="55" applyFont="1" applyFill="1" applyBorder="1" applyAlignment="1">
      <alignment horizontal="justify" vertical="center" wrapText="1"/>
      <protection/>
    </xf>
    <xf numFmtId="0" fontId="6" fillId="0" borderId="62" xfId="55" applyFont="1" applyFill="1" applyBorder="1" applyAlignment="1">
      <alignment horizontal="justify" vertical="center" wrapText="1"/>
      <protection/>
    </xf>
    <xf numFmtId="0" fontId="6" fillId="0" borderId="39" xfId="55" applyFont="1" applyFill="1" applyBorder="1" applyAlignment="1">
      <alignment horizontal="justify" vertical="center" wrapText="1"/>
      <protection/>
    </xf>
    <xf numFmtId="0" fontId="130" fillId="0" borderId="0" xfId="0" applyFont="1" applyFill="1" applyAlignment="1">
      <alignment horizontal="left" vertical="center" wrapText="1"/>
    </xf>
    <xf numFmtId="0" fontId="81" fillId="0" borderId="60" xfId="35" applyFont="1" applyFill="1" applyBorder="1" applyAlignment="1">
      <alignment horizontal="center" vertical="center" wrapText="1"/>
    </xf>
    <xf numFmtId="0" fontId="81" fillId="0" borderId="15" xfId="35" applyFont="1" applyFill="1" applyBorder="1" applyAlignment="1">
      <alignment horizontal="center" vertical="center" wrapText="1"/>
    </xf>
    <xf numFmtId="0" fontId="81" fillId="0" borderId="41" xfId="35" applyFont="1" applyFill="1" applyBorder="1" applyAlignment="1">
      <alignment horizontal="center" vertical="center" wrapText="1"/>
    </xf>
    <xf numFmtId="0" fontId="81" fillId="0" borderId="65" xfId="35" applyFont="1" applyFill="1" applyBorder="1" applyAlignment="1">
      <alignment horizontal="center" vertical="center" wrapText="1"/>
    </xf>
    <xf numFmtId="0" fontId="81" fillId="0" borderId="10" xfId="35" applyFont="1" applyFill="1" applyBorder="1" applyAlignment="1">
      <alignment horizontal="center" vertical="center" wrapText="1"/>
    </xf>
    <xf numFmtId="0" fontId="6" fillId="0" borderId="13" xfId="35" applyFont="1" applyFill="1" applyBorder="1" applyAlignment="1">
      <alignment horizontal="justify" vertical="center" wrapText="1"/>
    </xf>
    <xf numFmtId="0" fontId="9" fillId="0" borderId="10" xfId="35" applyFont="1" applyFill="1" applyBorder="1" applyAlignment="1">
      <alignment horizontal="justify" vertical="center" wrapText="1"/>
    </xf>
    <xf numFmtId="0" fontId="81" fillId="0" borderId="12" xfId="35" applyFont="1" applyFill="1" applyBorder="1" applyAlignment="1">
      <alignment horizontal="justify" vertical="center" wrapText="1"/>
    </xf>
    <xf numFmtId="0" fontId="81" fillId="0" borderId="41" xfId="35" applyFont="1" applyFill="1" applyBorder="1" applyAlignment="1">
      <alignment horizontal="justify" vertical="center" wrapText="1"/>
    </xf>
    <xf numFmtId="0" fontId="9" fillId="0" borderId="13" xfId="35" applyFont="1" applyFill="1" applyBorder="1" applyAlignment="1">
      <alignment horizontal="center" vertical="center" wrapText="1"/>
    </xf>
    <xf numFmtId="0" fontId="9" fillId="0" borderId="12" xfId="55" applyFont="1" applyFill="1" applyBorder="1" applyAlignment="1">
      <alignment horizontal="justify" vertical="center" wrapText="1"/>
      <protection/>
    </xf>
    <xf numFmtId="0" fontId="6" fillId="0" borderId="66" xfId="55" applyFont="1" applyFill="1" applyBorder="1" applyAlignment="1">
      <alignment horizontal="justify" vertical="center" wrapText="1"/>
      <protection/>
    </xf>
    <xf numFmtId="0" fontId="9" fillId="0" borderId="67" xfId="55" applyFont="1" applyFill="1" applyBorder="1" applyAlignment="1">
      <alignment horizontal="justify" vertical="center" wrapText="1"/>
      <protection/>
    </xf>
    <xf numFmtId="0" fontId="6" fillId="0" borderId="10" xfId="0" applyFont="1" applyFill="1" applyBorder="1" applyAlignment="1">
      <alignment vertical="center" wrapText="1"/>
    </xf>
    <xf numFmtId="0" fontId="81" fillId="0" borderId="10" xfId="55" applyFont="1" applyFill="1" applyBorder="1" applyAlignment="1">
      <alignment horizontal="center" vertical="center"/>
      <protection/>
    </xf>
    <xf numFmtId="0" fontId="12" fillId="0" borderId="62" xfId="55" applyFont="1" applyFill="1" applyBorder="1" applyAlignment="1">
      <alignment horizontal="center" vertical="center"/>
      <protection/>
    </xf>
    <xf numFmtId="0" fontId="13" fillId="0" borderId="63" xfId="55" applyFont="1" applyFill="1" applyBorder="1" applyAlignment="1">
      <alignment horizontal="justify" vertical="center" wrapText="1"/>
      <protection/>
    </xf>
    <xf numFmtId="0" fontId="12" fillId="0" borderId="68" xfId="55" applyFont="1" applyFill="1" applyBorder="1" applyAlignment="1">
      <alignment horizontal="justify" vertical="center" wrapText="1"/>
      <protection/>
    </xf>
    <xf numFmtId="0" fontId="9" fillId="0" borderId="69" xfId="55" applyFont="1" applyFill="1" applyBorder="1" applyAlignment="1">
      <alignment horizontal="justify" vertical="center" wrapText="1"/>
      <protection/>
    </xf>
    <xf numFmtId="0" fontId="6" fillId="0" borderId="63" xfId="55" applyFont="1" applyFill="1" applyBorder="1" applyAlignment="1">
      <alignment horizontal="justify" vertical="center" wrapText="1"/>
      <protection/>
    </xf>
    <xf numFmtId="0" fontId="75" fillId="0" borderId="10" xfId="55" applyFont="1" applyFill="1" applyBorder="1">
      <alignment/>
      <protection/>
    </xf>
    <xf numFmtId="0" fontId="75" fillId="0" borderId="10" xfId="55" applyFont="1" applyFill="1" applyBorder="1" applyAlignment="1">
      <alignment horizontal="center" vertical="center"/>
      <protection/>
    </xf>
    <xf numFmtId="0" fontId="75" fillId="0" borderId="10" xfId="55" applyFont="1" applyFill="1" applyBorder="1" applyAlignment="1">
      <alignment horizontal="justify" vertical="center" wrapText="1"/>
      <protection/>
    </xf>
    <xf numFmtId="0" fontId="75" fillId="0" borderId="0" xfId="55" applyFont="1" applyFill="1">
      <alignment/>
      <protection/>
    </xf>
    <xf numFmtId="0" fontId="75" fillId="0" borderId="0" xfId="55" applyFont="1" applyFill="1" applyAlignment="1">
      <alignment horizontal="center" vertical="center"/>
      <protection/>
    </xf>
    <xf numFmtId="0" fontId="75" fillId="0" borderId="0" xfId="55" applyFont="1" applyFill="1" applyAlignment="1">
      <alignment horizontal="justify" vertical="center" wrapText="1"/>
      <protection/>
    </xf>
    <xf numFmtId="14" fontId="6" fillId="33" borderId="10" xfId="55" applyNumberFormat="1" applyFont="1" applyFill="1" applyBorder="1" applyAlignment="1">
      <alignment horizontal="center" vertical="center" wrapText="1"/>
      <protection/>
    </xf>
    <xf numFmtId="0" fontId="6" fillId="33" borderId="11" xfId="55" applyFont="1" applyFill="1" applyBorder="1" applyAlignment="1">
      <alignment horizontal="center" vertical="center" wrapText="1"/>
      <protection/>
    </xf>
    <xf numFmtId="14" fontId="6" fillId="33" borderId="11" xfId="55" applyNumberFormat="1" applyFont="1" applyFill="1" applyBorder="1" applyAlignment="1">
      <alignment horizontal="center" vertical="center" wrapText="1"/>
      <protection/>
    </xf>
    <xf numFmtId="0" fontId="6" fillId="33" borderId="15" xfId="55" applyFont="1" applyFill="1" applyBorder="1" applyAlignment="1">
      <alignment horizontal="center" vertical="center" wrapText="1"/>
      <protection/>
    </xf>
    <xf numFmtId="0" fontId="6" fillId="0" borderId="10" xfId="55" applyFont="1" applyBorder="1" applyAlignment="1">
      <alignment horizontal="center" vertical="center"/>
      <protection/>
    </xf>
    <xf numFmtId="14" fontId="6" fillId="33" borderId="10" xfId="55" applyNumberFormat="1" applyFont="1" applyFill="1" applyBorder="1" applyAlignment="1">
      <alignment horizontal="justify" vertical="center" wrapText="1"/>
      <protection/>
    </xf>
    <xf numFmtId="0" fontId="14" fillId="33" borderId="10" xfId="55" applyFont="1" applyFill="1" applyBorder="1" applyAlignment="1">
      <alignment horizontal="justify" vertical="center" wrapText="1"/>
      <protection/>
    </xf>
    <xf numFmtId="0" fontId="6" fillId="33" borderId="10" xfId="55" applyFont="1" applyFill="1" applyBorder="1" applyAlignment="1">
      <alignment horizontal="center" vertical="center"/>
      <protection/>
    </xf>
    <xf numFmtId="0" fontId="6" fillId="33" borderId="11" xfId="55" applyFont="1" applyFill="1" applyBorder="1" applyAlignment="1">
      <alignment horizontal="center" vertical="center"/>
      <protection/>
    </xf>
    <xf numFmtId="0" fontId="6" fillId="33" borderId="13" xfId="55" applyFont="1" applyFill="1" applyBorder="1" applyAlignment="1">
      <alignment horizontal="center" vertical="center"/>
      <protection/>
    </xf>
    <xf numFmtId="49" fontId="24" fillId="33" borderId="10" xfId="55" applyNumberFormat="1" applyFont="1" applyFill="1" applyBorder="1" applyAlignment="1">
      <alignment horizontal="center" vertical="center" wrapText="1"/>
      <protection/>
    </xf>
    <xf numFmtId="49" fontId="24" fillId="0" borderId="10" xfId="55" applyNumberFormat="1" applyFont="1" applyFill="1" applyBorder="1" applyAlignment="1">
      <alignment horizontal="center" vertical="center" wrapText="1"/>
      <protection/>
    </xf>
    <xf numFmtId="49" fontId="24" fillId="33" borderId="10" xfId="0" applyNumberFormat="1" applyFont="1" applyFill="1" applyBorder="1" applyAlignment="1">
      <alignment horizontal="center" vertical="center" wrapText="1"/>
    </xf>
    <xf numFmtId="0" fontId="6" fillId="0" borderId="10" xfId="55" applyNumberFormat="1" applyFont="1" applyFill="1" applyBorder="1" applyAlignment="1">
      <alignment horizontal="center" vertical="center" wrapText="1"/>
      <protection/>
    </xf>
    <xf numFmtId="49" fontId="6" fillId="0" borderId="10" xfId="0" applyNumberFormat="1" applyFont="1" applyFill="1" applyBorder="1" applyAlignment="1">
      <alignment horizontal="center" vertical="center"/>
    </xf>
    <xf numFmtId="49" fontId="6" fillId="35" borderId="10" xfId="55" applyNumberFormat="1" applyFont="1" applyFill="1" applyBorder="1" applyAlignment="1">
      <alignment horizontal="center" vertical="center" wrapText="1"/>
      <protection/>
    </xf>
    <xf numFmtId="0" fontId="6" fillId="35" borderId="10" xfId="55" applyFont="1" applyFill="1" applyBorder="1" applyAlignment="1">
      <alignment horizontal="center" vertical="center" wrapText="1"/>
      <protection/>
    </xf>
    <xf numFmtId="14" fontId="6" fillId="35" borderId="10" xfId="55" applyNumberFormat="1" applyFont="1" applyFill="1" applyBorder="1" applyAlignment="1">
      <alignment horizontal="center" vertical="center" wrapText="1"/>
      <protection/>
    </xf>
    <xf numFmtId="0" fontId="6" fillId="35" borderId="10" xfId="55" applyFont="1" applyFill="1" applyBorder="1" applyAlignment="1">
      <alignment horizontal="justify" vertical="center" wrapText="1"/>
      <protection/>
    </xf>
    <xf numFmtId="0" fontId="9" fillId="35" borderId="10" xfId="55" applyFont="1" applyFill="1" applyBorder="1" applyAlignment="1">
      <alignment horizontal="justify" vertical="center" wrapText="1"/>
      <protection/>
    </xf>
    <xf numFmtId="0" fontId="6" fillId="35" borderId="15" xfId="55" applyFont="1" applyFill="1" applyBorder="1" applyAlignment="1">
      <alignment horizontal="justify" vertical="center" wrapText="1"/>
      <protection/>
    </xf>
    <xf numFmtId="0" fontId="9" fillId="35" borderId="10" xfId="55" applyFont="1" applyFill="1" applyBorder="1" applyAlignment="1">
      <alignment horizontal="center" vertical="center" wrapText="1"/>
      <protection/>
    </xf>
    <xf numFmtId="0" fontId="9" fillId="35" borderId="10" xfId="0" applyFont="1" applyFill="1" applyBorder="1" applyAlignment="1">
      <alignment horizontal="center" vertical="center" wrapText="1"/>
    </xf>
    <xf numFmtId="49" fontId="25" fillId="33" borderId="10" xfId="55" applyNumberFormat="1" applyFont="1" applyFill="1" applyBorder="1" applyAlignment="1">
      <alignment horizontal="center" vertical="center" wrapText="1"/>
      <protection/>
    </xf>
    <xf numFmtId="0" fontId="6" fillId="0" borderId="10" xfId="55" applyFont="1" applyFill="1" applyBorder="1" applyAlignment="1">
      <alignment horizontal="left" vertical="center" wrapText="1"/>
      <protection/>
    </xf>
    <xf numFmtId="49" fontId="9" fillId="0" borderId="10" xfId="0" applyNumberFormat="1" applyFont="1" applyFill="1" applyBorder="1" applyAlignment="1">
      <alignment horizontal="center" vertical="center" wrapText="1"/>
    </xf>
    <xf numFmtId="0" fontId="6" fillId="0" borderId="12" xfId="55" applyFont="1" applyFill="1" applyBorder="1" applyAlignment="1">
      <alignment horizontal="center" vertical="center" wrapText="1"/>
      <protection/>
    </xf>
    <xf numFmtId="14" fontId="6" fillId="0" borderId="11" xfId="55" applyNumberFormat="1" applyFont="1" applyFill="1" applyBorder="1" applyAlignment="1">
      <alignment horizontal="center" vertical="center" wrapText="1"/>
      <protection/>
    </xf>
    <xf numFmtId="0" fontId="6" fillId="0" borderId="15" xfId="55" applyFont="1" applyFill="1" applyBorder="1" applyAlignment="1">
      <alignment horizontal="center" vertical="center"/>
      <protection/>
    </xf>
    <xf numFmtId="0" fontId="9" fillId="0" borderId="70" xfId="55" applyFont="1" applyFill="1" applyBorder="1" applyAlignment="1">
      <alignment horizontal="justify" vertical="center" wrapText="1"/>
      <protection/>
    </xf>
    <xf numFmtId="49" fontId="9" fillId="0" borderId="11" xfId="55" applyNumberFormat="1" applyFont="1" applyFill="1" applyBorder="1" applyAlignment="1">
      <alignment horizontal="center" vertical="center" wrapText="1"/>
      <protection/>
    </xf>
    <xf numFmtId="49" fontId="9" fillId="33" borderId="10" xfId="55" applyNumberFormat="1" applyFont="1" applyFill="1" applyBorder="1" applyAlignment="1">
      <alignment horizontal="center" vertical="center" wrapText="1"/>
      <protection/>
    </xf>
    <xf numFmtId="49" fontId="24" fillId="35" borderId="10" xfId="55" applyNumberFormat="1" applyFont="1" applyFill="1" applyBorder="1" applyAlignment="1">
      <alignment horizontal="center" vertical="center" wrapText="1"/>
      <protection/>
    </xf>
    <xf numFmtId="0" fontId="6" fillId="35" borderId="10" xfId="0" applyFont="1" applyFill="1" applyBorder="1" applyAlignment="1">
      <alignment vertical="top" wrapText="1"/>
    </xf>
    <xf numFmtId="0" fontId="81" fillId="35" borderId="10" xfId="0" applyFont="1" applyFill="1" applyBorder="1" applyAlignment="1">
      <alignment horizontal="justify" vertical="center" wrapText="1"/>
    </xf>
    <xf numFmtId="49" fontId="12" fillId="0" borderId="10" xfId="0" applyNumberFormat="1" applyFont="1" applyBorder="1" applyAlignment="1">
      <alignment horizontal="justify" vertical="top" wrapText="1"/>
    </xf>
    <xf numFmtId="49" fontId="6" fillId="33" borderId="10" xfId="55" applyNumberFormat="1" applyFont="1" applyFill="1" applyBorder="1" applyAlignment="1">
      <alignment horizontal="center" vertical="center" wrapText="1"/>
      <protection/>
    </xf>
    <xf numFmtId="0" fontId="81" fillId="33" borderId="10" xfId="0" applyFont="1" applyFill="1" applyBorder="1" applyAlignment="1">
      <alignment horizontal="justify" vertical="center" wrapText="1"/>
    </xf>
    <xf numFmtId="0" fontId="12" fillId="0" borderId="10" xfId="55" applyFont="1" applyFill="1" applyBorder="1" applyAlignment="1">
      <alignment horizontal="justify" vertical="center" wrapText="1"/>
      <protection/>
    </xf>
    <xf numFmtId="0" fontId="13" fillId="0" borderId="10" xfId="55" applyFont="1" applyFill="1" applyBorder="1" applyAlignment="1">
      <alignment horizontal="justify" vertical="center" wrapText="1"/>
      <protection/>
    </xf>
    <xf numFmtId="49" fontId="12" fillId="0" borderId="10" xfId="55" applyNumberFormat="1" applyFont="1" applyFill="1" applyBorder="1" applyAlignment="1">
      <alignment horizontal="center" vertical="center" wrapText="1"/>
      <protection/>
    </xf>
    <xf numFmtId="0" fontId="123" fillId="33" borderId="10" xfId="55" applyFont="1" applyFill="1" applyBorder="1" applyAlignment="1">
      <alignment horizontal="justify" wrapText="1"/>
      <protection/>
    </xf>
    <xf numFmtId="0" fontId="128" fillId="0" borderId="10" xfId="0" applyFont="1" applyBorder="1" applyAlignment="1">
      <alignment horizontal="left" vertical="center" wrapText="1"/>
    </xf>
    <xf numFmtId="49" fontId="132" fillId="0" borderId="15" xfId="55" applyNumberFormat="1" applyFont="1" applyFill="1" applyBorder="1" applyAlignment="1">
      <alignment horizontal="justify" vertical="center" wrapText="1"/>
      <protection/>
    </xf>
    <xf numFmtId="0" fontId="2" fillId="33" borderId="12" xfId="55" applyFont="1" applyFill="1" applyBorder="1" applyAlignment="1">
      <alignment horizontal="center" vertical="center" wrapText="1"/>
      <protection/>
    </xf>
    <xf numFmtId="16" fontId="6" fillId="0" borderId="13" xfId="55" applyNumberFormat="1" applyFont="1" applyFill="1" applyBorder="1" applyAlignment="1">
      <alignment horizontal="center" vertical="center" wrapText="1"/>
      <protection/>
    </xf>
    <xf numFmtId="0" fontId="6" fillId="33" borderId="65" xfId="55" applyFont="1" applyFill="1" applyBorder="1" applyAlignment="1">
      <alignment horizontal="center" vertical="center"/>
      <protection/>
    </xf>
    <xf numFmtId="0" fontId="6" fillId="33" borderId="13" xfId="55" applyFont="1" applyFill="1" applyBorder="1" applyAlignment="1">
      <alignment horizontal="justify" vertical="center" wrapText="1"/>
      <protection/>
    </xf>
    <xf numFmtId="49" fontId="132" fillId="0" borderId="41" xfId="55" applyNumberFormat="1" applyFont="1" applyFill="1" applyBorder="1" applyAlignment="1">
      <alignment horizontal="justify" vertical="center" wrapText="1"/>
      <protection/>
    </xf>
    <xf numFmtId="16" fontId="12" fillId="0" borderId="63" xfId="55" applyNumberFormat="1" applyFont="1" applyFill="1" applyBorder="1" applyAlignment="1">
      <alignment horizontal="center" vertical="center" wrapText="1"/>
      <protection/>
    </xf>
    <xf numFmtId="0" fontId="12" fillId="33" borderId="68" xfId="55" applyFont="1" applyFill="1" applyBorder="1" applyAlignment="1">
      <alignment horizontal="center" vertical="center"/>
      <protection/>
    </xf>
    <xf numFmtId="0" fontId="12" fillId="33" borderId="63" xfId="55" applyFont="1" applyFill="1" applyBorder="1" applyAlignment="1">
      <alignment horizontal="justify" vertical="center" wrapText="1"/>
      <protection/>
    </xf>
    <xf numFmtId="0" fontId="13" fillId="33" borderId="71" xfId="55" applyFont="1" applyFill="1" applyBorder="1" applyAlignment="1">
      <alignment horizontal="justify" vertical="center" wrapText="1"/>
      <protection/>
    </xf>
    <xf numFmtId="0" fontId="12" fillId="0" borderId="68" xfId="55" applyFont="1" applyFill="1" applyBorder="1" applyAlignment="1">
      <alignment horizontal="center" vertical="center" wrapText="1"/>
      <protection/>
    </xf>
    <xf numFmtId="49" fontId="133" fillId="0" borderId="63" xfId="55" applyNumberFormat="1" applyFont="1" applyFill="1" applyBorder="1" applyAlignment="1">
      <alignment horizontal="justify" vertical="center" wrapText="1"/>
      <protection/>
    </xf>
    <xf numFmtId="0" fontId="134" fillId="0" borderId="15" xfId="55" applyFont="1" applyFill="1" applyBorder="1" applyAlignment="1">
      <alignment horizontal="justify" vertical="center" wrapText="1"/>
      <protection/>
    </xf>
    <xf numFmtId="49" fontId="13" fillId="0" borderId="62" xfId="55" applyNumberFormat="1" applyFont="1" applyFill="1" applyBorder="1" applyAlignment="1">
      <alignment horizontal="center" vertical="center" wrapText="1"/>
      <protection/>
    </xf>
    <xf numFmtId="49" fontId="9" fillId="35" borderId="10" xfId="55" applyNumberFormat="1" applyFont="1" applyFill="1" applyBorder="1" applyAlignment="1">
      <alignment horizontal="center" vertical="center" wrapText="1"/>
      <protection/>
    </xf>
    <xf numFmtId="0" fontId="6" fillId="35" borderId="10" xfId="55" applyNumberFormat="1" applyFont="1" applyFill="1" applyBorder="1" applyAlignment="1">
      <alignment horizontal="center" vertical="center" wrapText="1"/>
      <protection/>
    </xf>
    <xf numFmtId="0" fontId="6" fillId="35" borderId="10" xfId="0" applyFont="1" applyFill="1" applyBorder="1" applyAlignment="1">
      <alignment vertical="center" wrapText="1"/>
    </xf>
    <xf numFmtId="14" fontId="6" fillId="0" borderId="15" xfId="55" applyNumberFormat="1" applyFont="1" applyFill="1" applyBorder="1" applyAlignment="1">
      <alignment horizontal="center" vertical="center" wrapText="1"/>
      <protection/>
    </xf>
    <xf numFmtId="0" fontId="6" fillId="0" borderId="12" xfId="55" applyFont="1" applyFill="1" applyBorder="1" applyAlignment="1">
      <alignment horizontal="justify" vertical="center" wrapText="1"/>
      <protection/>
    </xf>
    <xf numFmtId="0" fontId="9" fillId="33" borderId="15" xfId="55" applyFont="1" applyFill="1" applyBorder="1" applyAlignment="1">
      <alignment horizontal="justify" vertical="center" wrapText="1"/>
      <protection/>
    </xf>
    <xf numFmtId="1" fontId="6" fillId="35" borderId="10" xfId="55" applyNumberFormat="1" applyFont="1" applyFill="1" applyBorder="1" applyAlignment="1">
      <alignment horizontal="center" vertical="center" wrapText="1"/>
      <protection/>
    </xf>
    <xf numFmtId="0" fontId="135" fillId="0" borderId="15" xfId="55" applyFont="1" applyFill="1" applyBorder="1" applyAlignment="1">
      <alignment horizontal="justify" vertical="center" wrapText="1"/>
      <protection/>
    </xf>
    <xf numFmtId="0" fontId="121" fillId="35" borderId="10" xfId="55" applyFont="1" applyFill="1" applyBorder="1" applyAlignment="1">
      <alignment horizontal="justify" vertical="center" wrapText="1"/>
      <protection/>
    </xf>
    <xf numFmtId="0" fontId="6" fillId="35" borderId="10" xfId="0" applyFont="1" applyFill="1" applyBorder="1" applyAlignment="1">
      <alignment wrapText="1"/>
    </xf>
    <xf numFmtId="0" fontId="136" fillId="0" borderId="15" xfId="55" applyFont="1" applyFill="1" applyBorder="1" applyAlignment="1">
      <alignment horizontal="justify" vertical="center" wrapText="1"/>
      <protection/>
    </xf>
    <xf numFmtId="0" fontId="12" fillId="0" borderId="0" xfId="0" applyFont="1" applyBorder="1" applyAlignment="1">
      <alignment/>
    </xf>
    <xf numFmtId="0" fontId="12" fillId="0" borderId="10" xfId="0" applyFont="1" applyFill="1" applyBorder="1" applyAlignment="1">
      <alignment horizontal="justify" vertical="center" wrapText="1"/>
    </xf>
    <xf numFmtId="0" fontId="13" fillId="0" borderId="10" xfId="0" applyFont="1" applyBorder="1" applyAlignment="1">
      <alignment horizontal="justify" wrapText="1"/>
    </xf>
    <xf numFmtId="49" fontId="123" fillId="0" borderId="10" xfId="0" applyNumberFormat="1" applyFont="1" applyBorder="1" applyAlignment="1">
      <alignment horizontal="justify" vertical="center" wrapText="1"/>
    </xf>
    <xf numFmtId="0" fontId="12" fillId="0" borderId="10" xfId="55" applyFont="1" applyFill="1" applyBorder="1" applyAlignment="1">
      <alignment horizontal="justify" wrapText="1"/>
      <protection/>
    </xf>
    <xf numFmtId="49" fontId="137" fillId="0" borderId="0" xfId="0" applyNumberFormat="1" applyFont="1" applyBorder="1" applyAlignment="1">
      <alignment horizontal="center" vertical="center" wrapText="1"/>
    </xf>
    <xf numFmtId="0" fontId="138" fillId="0" borderId="0" xfId="0" applyFont="1" applyAlignment="1">
      <alignment wrapText="1"/>
    </xf>
    <xf numFmtId="49" fontId="12" fillId="0" borderId="15" xfId="0" applyNumberFormat="1" applyFont="1" applyBorder="1" applyAlignment="1">
      <alignment horizontal="justify" vertical="center" wrapText="1"/>
    </xf>
    <xf numFmtId="0" fontId="12" fillId="0" borderId="11" xfId="0" applyFont="1" applyBorder="1" applyAlignment="1">
      <alignment horizontal="left" vertical="center" wrapText="1"/>
    </xf>
    <xf numFmtId="49" fontId="12" fillId="0" borderId="13" xfId="0" applyNumberFormat="1" applyFont="1" applyBorder="1" applyAlignment="1">
      <alignment vertical="center" wrapText="1"/>
    </xf>
    <xf numFmtId="0" fontId="12" fillId="0" borderId="63" xfId="0" applyFont="1" applyFill="1" applyBorder="1" applyAlignment="1">
      <alignment horizontal="justify" vertical="center" wrapText="1"/>
    </xf>
    <xf numFmtId="0" fontId="12" fillId="0" borderId="63" xfId="55" applyFont="1" applyFill="1" applyBorder="1" applyAlignment="1">
      <alignment horizontal="center" vertical="center" wrapText="1"/>
      <protection/>
    </xf>
    <xf numFmtId="0" fontId="12" fillId="0" borderId="72" xfId="55" applyFont="1" applyFill="1" applyBorder="1" applyAlignment="1">
      <alignment horizontal="justify" vertical="center" wrapText="1"/>
      <protection/>
    </xf>
    <xf numFmtId="0" fontId="12" fillId="0" borderId="69" xfId="55" applyFont="1" applyFill="1" applyBorder="1" applyAlignment="1">
      <alignment horizontal="center" vertical="center" wrapText="1"/>
      <protection/>
    </xf>
    <xf numFmtId="1" fontId="12" fillId="0" borderId="13" xfId="55" applyNumberFormat="1" applyFont="1" applyFill="1" applyBorder="1" applyAlignment="1">
      <alignment horizontal="center" vertical="center" wrapText="1"/>
      <protection/>
    </xf>
    <xf numFmtId="0" fontId="12" fillId="0" borderId="10" xfId="55" applyFont="1" applyFill="1" applyBorder="1" applyAlignment="1">
      <alignment horizontal="center" vertical="center" wrapText="1"/>
      <protection/>
    </xf>
    <xf numFmtId="0" fontId="12" fillId="0" borderId="41" xfId="55" applyFont="1" applyFill="1" applyBorder="1" applyAlignment="1">
      <alignment horizontal="center" vertical="center" wrapText="1"/>
      <protection/>
    </xf>
    <xf numFmtId="0" fontId="12" fillId="0" borderId="73" xfId="55" applyFont="1" applyFill="1" applyBorder="1" applyAlignment="1">
      <alignment horizontal="justify" vertical="center" wrapText="1"/>
      <protection/>
    </xf>
    <xf numFmtId="0" fontId="12" fillId="0" borderId="69" xfId="0" applyFont="1" applyFill="1" applyBorder="1" applyAlignment="1">
      <alignment horizontal="justify" vertical="center" wrapText="1"/>
    </xf>
    <xf numFmtId="0" fontId="13" fillId="0" borderId="74" xfId="55" applyFont="1" applyFill="1" applyBorder="1" applyAlignment="1">
      <alignment horizontal="justify" vertical="center" wrapText="1"/>
      <protection/>
    </xf>
    <xf numFmtId="0" fontId="12" fillId="0" borderId="75" xfId="55" applyFont="1" applyFill="1" applyBorder="1" applyAlignment="1">
      <alignment horizontal="justify" vertical="center" wrapText="1"/>
      <protection/>
    </xf>
    <xf numFmtId="0" fontId="6" fillId="0" borderId="10" xfId="55" applyFont="1" applyFill="1" applyBorder="1">
      <alignment/>
      <protection/>
    </xf>
    <xf numFmtId="0" fontId="4" fillId="0" borderId="0" xfId="55" applyFont="1" applyBorder="1">
      <alignment/>
      <protection/>
    </xf>
    <xf numFmtId="0" fontId="3" fillId="0" borderId="10" xfId="55" applyFont="1" applyBorder="1" applyAlignment="1">
      <alignment horizontal="center"/>
      <protection/>
    </xf>
    <xf numFmtId="0" fontId="9" fillId="0" borderId="10" xfId="55" applyFont="1" applyBorder="1" applyAlignment="1">
      <alignment horizontal="center" vertical="center" wrapText="1"/>
      <protection/>
    </xf>
    <xf numFmtId="0" fontId="9" fillId="0" borderId="10" xfId="55" applyFont="1" applyBorder="1" applyAlignment="1">
      <alignment horizontal="justify" vertical="center" wrapText="1"/>
      <protection/>
    </xf>
    <xf numFmtId="0" fontId="11" fillId="0" borderId="0" xfId="0" applyFont="1" applyAlignment="1">
      <alignment horizontal="center" vertical="center"/>
    </xf>
    <xf numFmtId="0" fontId="15" fillId="0" borderId="0" xfId="0" applyFont="1" applyAlignment="1">
      <alignment horizontal="center" vertical="center"/>
    </xf>
    <xf numFmtId="0" fontId="10" fillId="0" borderId="0" xfId="0" applyFont="1" applyAlignment="1">
      <alignment horizontal="center" vertical="center"/>
    </xf>
    <xf numFmtId="0" fontId="7" fillId="34" borderId="39" xfId="0" applyFont="1" applyFill="1" applyBorder="1" applyAlignment="1">
      <alignment horizontal="center" vertical="center" wrapText="1"/>
    </xf>
    <xf numFmtId="0" fontId="7" fillId="34" borderId="0" xfId="0" applyFont="1" applyFill="1" applyBorder="1" applyAlignment="1">
      <alignment horizontal="center" vertical="center" wrapText="1"/>
    </xf>
    <xf numFmtId="0" fontId="7" fillId="34" borderId="40" xfId="0" applyFont="1" applyFill="1" applyBorder="1" applyAlignment="1">
      <alignment horizontal="center" vertical="center" wrapText="1"/>
    </xf>
    <xf numFmtId="0" fontId="2" fillId="34" borderId="39" xfId="0" applyFont="1" applyFill="1" applyBorder="1" applyAlignment="1">
      <alignment horizontal="center" vertical="center" wrapText="1"/>
    </xf>
    <xf numFmtId="0" fontId="2" fillId="34" borderId="0"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bprint\secretaria_general\PER&#205;ODO%202020-2023\A&#209;O%202022\PROYECTOS%20DE%20ACUERDO\DESIGNACION%20DE%20PONENTES\PROY.%20196-22\DESIGNACI&#211;N%20PONENTES%20PA%20196-22%20ART%2017%20ARCHIVO.pdf" TargetMode="External" /><Relationship Id="rId2" Type="http://schemas.openxmlformats.org/officeDocument/2006/relationships/hyperlink" Target="\\Cbprint\secretaria_general\PER&#205;ODO%202020-2023\A&#209;O%202022\PROYECTOS%20DE%20ACUERDO\DESIGNACION%20DE%20PONENTES\PROY.%20191-22.%20ACUM.%20206\DESIGNACION%20PONENTES%20PA%20191%20Y%20206%20DE%202022%20ACUMLS.pdf" TargetMode="External" /><Relationship Id="rId3" Type="http://schemas.openxmlformats.org/officeDocument/2006/relationships/image" Target="../media/image1.emf" /><Relationship Id="rId4" Type="http://schemas.openxmlformats.org/officeDocument/2006/relationships/hyperlink" Target="\\Cbprint\secretaria_general\PER&#205;ODO%202020-2023\A&#209;O%202022\PROYECTOS%20DE%20ACUERDO\DESIGNACION%20DE%20PONENTES\PROY.%20245-22\DESIGNACION%20PONENTES%20PA%20245%20DE%202022.pdf" TargetMode="External" /><Relationship Id="rId5" Type="http://schemas.openxmlformats.org/officeDocument/2006/relationships/hyperlink" Target="\\Cbprint\secretaria_general\PER&#205;ODO%202020-2023\A&#209;O%202022\PROYECTOS%20DE%20ACUERDO\DESIGNACION%20DE%20PONENTES\PROY.%20223-22\DESIGNACION%20PONENTES%20PA%20223%20DE%202022.pdf" TargetMode="External" /><Relationship Id="rId6" Type="http://schemas.openxmlformats.org/officeDocument/2006/relationships/hyperlink" Target="\\Cbprint\secretaria_general\PER&#205;ODO%202020-2023\A&#209;O%202022\PROYECTOS%20DE%20ACUERDO\DESIGNACION%20DE%20PONENTES\PROY.%20251-22\DESIGNACION%20PONENTES%20PA%20251%20DE%202022.pdf" TargetMode="External" /><Relationship Id="rId7" Type="http://schemas.openxmlformats.org/officeDocument/2006/relationships/hyperlink" Target="\\Cbprint\secretaria_general\PER&#205;ODO%202020-2023\A&#209;O%202022\PROYECTOS%20DE%20ACUERDO\DESIGNACION%20DE%20PONENTES\PROY.%20208-22" TargetMode="External" /><Relationship Id="rId8" Type="http://schemas.openxmlformats.org/officeDocument/2006/relationships/hyperlink" Target="\\Cbprint\secretaria_general\PER&#205;ODO%202020-2023\A&#209;O%202022\PROYECTOS%20DE%20ACUERDO\DESIGNACION%20DE%20PONENTES\PROY.%20212-22\DESIGNACION%20PONENTES%20PA%20212%20DE%202022.pdf" TargetMode="External" /><Relationship Id="rId9" Type="http://schemas.openxmlformats.org/officeDocument/2006/relationships/hyperlink" Target="\\Cbprint\secretaria_general\PER&#205;ODO%202020-2023\A&#209;O%202022\PROYECTOS%20DE%20ACUERDO\DESIGNACION%20DE%20PONENTES\PROY.%20213-22\DESIGNACION%20PONENTES%20PA%20213%20DE%202022.pdf" TargetMode="External" /><Relationship Id="rId10" Type="http://schemas.openxmlformats.org/officeDocument/2006/relationships/hyperlink" Target="\\Cbprint\secretaria_general\PER&#205;ODO%202020-2023\A&#209;O%202022\PROYECTOS%20DE%20ACUERDO\DESIGNACION%20DE%20PONENTES\PROY.%20214-22\DESIGNACION%20PONENTES%20PA%20214%20DE%202022.pdf" TargetMode="External" /><Relationship Id="rId11" Type="http://schemas.openxmlformats.org/officeDocument/2006/relationships/hyperlink" Target="\\Cbprint\secretaria_general\PER&#205;ODO%202020-2023\A&#209;O%202022\PROYECTOS%20DE%20ACUERDO\DESIGNACION%20DE%20PONENTES\PROY.%20217-22\DESIGNACION%20PONENTES%20PA%20217%20DE%202022.pdf" TargetMode="External" /><Relationship Id="rId12" Type="http://schemas.openxmlformats.org/officeDocument/2006/relationships/hyperlink" Target="\\Cbprint\secretaria_general\PER&#205;ODO%202020-2023\A&#209;O%202022\PROYECTOS%20DE%20ACUERDO\DESIGNACION%20DE%20PONENTES\PROY.%20215-22\DESIGNACION%20PONENTES%20PA%20215%20DE%202022.pdf" TargetMode="External" /><Relationship Id="rId13" Type="http://schemas.openxmlformats.org/officeDocument/2006/relationships/hyperlink" Target="\\Cbprint\secretaria_general\PER&#205;ODO%202020-2023\A&#209;O%202022\PROYECTOS%20DE%20ACUERDO\DESIGNACION%20DE%20PONENTES\PROY.%20218-22" TargetMode="External" /><Relationship Id="rId14" Type="http://schemas.openxmlformats.org/officeDocument/2006/relationships/hyperlink" Target="\\Cbprint\secretaria_general\PER&#205;ODO%202020-2023\A&#209;O%202022\PROYECTOS%20DE%20ACUERDO\DESIGNACION%20DE%20PONENTES\PROY.%20219-22" TargetMode="External" /><Relationship Id="rId15" Type="http://schemas.openxmlformats.org/officeDocument/2006/relationships/hyperlink" Target="\\Cbprint\secretaria_general\PER&#205;ODO%202020-2023\A&#209;O%202022\PROYECTOS%20DE%20ACUERDO\DESIGNACION%20DE%20PONENTES\PROY.%20220-22\DESIGNACION%20PONENTES%20PA%20220%20DE%202022.pdf" TargetMode="External" /><Relationship Id="rId16" Type="http://schemas.openxmlformats.org/officeDocument/2006/relationships/hyperlink" Target="\\Cbprint\secretaria_general\PER&#205;ODO%202020-2023\A&#209;O%202022\PROYECTOS%20DE%20ACUERDO\DESIGNACION%20DE%20PONENTES\PROY.%20224-22" TargetMode="External" /><Relationship Id="rId17" Type="http://schemas.openxmlformats.org/officeDocument/2006/relationships/hyperlink" Target="\\Cbprint\secretaria_general\PER&#205;ODO%202020-2023\A&#209;O%202022\PROYECTOS%20DE%20ACUERDO\DESIGNACION%20DE%20PONENTES\PROY.%20225-22\DESIGNACION%20PONENTES%20PA%20225%20DE%202022.pdf" TargetMode="External" /><Relationship Id="rId18" Type="http://schemas.openxmlformats.org/officeDocument/2006/relationships/hyperlink" Target="\\Cbprint\secretaria_general\PER&#205;ODO%202020-2023\A&#209;O%202022\PROYECTOS%20DE%20ACUERDO\DESIGNACION%20DE%20PONENTES\PROY.%20227-22\DESIGNACION%20PONENTES%20PA%20227%20DE%202022%20(1).pdf" TargetMode="External" /><Relationship Id="rId19" Type="http://schemas.openxmlformats.org/officeDocument/2006/relationships/hyperlink" Target="\\Cbprint\secretaria_general\PER&#205;ODO%202020-2023\A&#209;O%202022\PROYECTOS%20DE%20ACUERDO\DESIGNACION%20DE%20PONENTES\PROY.%20228-22\DESIGNACION%20PONENTES%20PA%20228%20DE%202022%20(1).pdf" TargetMode="External" /><Relationship Id="rId20" Type="http://schemas.openxmlformats.org/officeDocument/2006/relationships/hyperlink" Target="\\Cbprint\secretaria_general\PER&#205;ODO%202020-2023\A&#209;O%202022\PROYECTOS%20DE%20ACUERDO\DESIGNACION%20DE%20PONENTES\PROY.%20229-22\DESIGNACION%20PONENTES%20PA%20229%20DE%202022.pdf" TargetMode="External" /><Relationship Id="rId21" Type="http://schemas.openxmlformats.org/officeDocument/2006/relationships/hyperlink" Target="\\Cbprint\secretaria_general\PER&#205;ODO%202020-2023\A&#209;O%202022\PROYECTOS%20DE%20ACUERDO\DESIGNACION%20DE%20PONENTES\PROY.%20230-22\DESIGNACION%20PONENTES%20PA%20230%20DE%202022.pdf" TargetMode="External" /><Relationship Id="rId22" Type="http://schemas.openxmlformats.org/officeDocument/2006/relationships/hyperlink" Target="\\Cbprint\secretaria_general\PER&#205;ODO%202020-2023\A&#209;O%202022\PROYECTOS%20DE%20ACUERDO\DESIGNACION%20DE%20PONENTES\PROY.%20231-22\DESIGNACION%20PONENTES%20PA%20231%20DE%202022.pdf" TargetMode="External" /><Relationship Id="rId23" Type="http://schemas.openxmlformats.org/officeDocument/2006/relationships/hyperlink" Target="\\Cbprint\secretaria_general\PER&#205;ODO%202020-2023\A&#209;O%202022\PROYECTOS%20DE%20ACUERDO\DESIGNACION%20DE%20PONENTES\PROY.%20232-22\DESIGNACION%20PONENTES%20PA%20232%20DE%202022.pdf" TargetMode="External" /><Relationship Id="rId24" Type="http://schemas.openxmlformats.org/officeDocument/2006/relationships/hyperlink" Target="\\Cbprint\secretaria_general\PER&#205;ODO%202020-2023\A&#209;O%202022\PROYECTOS%20DE%20ACUERDO\DESIGNACION%20DE%20PONENTES\PROY.%20233-22" TargetMode="External" /><Relationship Id="rId25" Type="http://schemas.openxmlformats.org/officeDocument/2006/relationships/hyperlink" Target="\\Cbprint\secretaria_general\PER&#205;ODO%202020-2023\A&#209;O%202022\PROYECTOS%20DE%20ACUERDO\DESIGNACION%20DE%20PONENTES\PROY.%20234-22\DESIGNACION%20PONENTES%20PA%20234%20DE%202022.pdf" TargetMode="External" /><Relationship Id="rId26" Type="http://schemas.openxmlformats.org/officeDocument/2006/relationships/hyperlink" Target="\\Cbprint\secretaria_general\PER&#205;ODO%202020-2023\A&#209;O%202022\PROYECTOS%20DE%20ACUERDO\DESIGNACION%20DE%20PONENTES\PROY.%20235-22\DESIGNACION%20PONENTES%20PA%20235%20DE%202022%20(1).pdf" TargetMode="External" /><Relationship Id="rId27" Type="http://schemas.openxmlformats.org/officeDocument/2006/relationships/hyperlink" Target="\\Cbprint\secretaria_general\PER&#205;ODO%202020-2023\A&#209;O%202022\PROYECTOS%20DE%20ACUERDO\DESIGNACION%20DE%20PONENTES\PROY.%20236-22\DESIGNACION%20PONENTES%20PA%20236%20DE%202022.pdf" TargetMode="External" /><Relationship Id="rId28" Type="http://schemas.openxmlformats.org/officeDocument/2006/relationships/hyperlink" Target="\\Cbprint\secretaria_general\PER&#205;ODO%202020-2023\A&#209;O%202022\PROYECTOS%20DE%20ACUERDO\DESIGNACION%20DE%20PONENTES\PROY.%20237-22\DESIGNACION%20PONENTES%20PA%20237%20DE%202022.pdf" TargetMode="External" /><Relationship Id="rId29" Type="http://schemas.openxmlformats.org/officeDocument/2006/relationships/hyperlink" Target="\\Cbprint\secretaria_general\PER&#205;ODO%202020-2023\A&#209;O%202022\PROYECTOS%20DE%20ACUERDO\DESIGNACION%20DE%20PONENTES\PROY.%20238-22\DESIGNACION%20PONENTES%20PA%20238%20DE%202022.pdf" TargetMode="External" /><Relationship Id="rId30" Type="http://schemas.openxmlformats.org/officeDocument/2006/relationships/hyperlink" Target="\\Cbprint\secretaria_general\PER&#205;ODO%202020-2023\A&#209;O%202022\PROYECTOS%20DE%20ACUERDO\DESIGNACION%20DE%20PONENTES\PROY.%20239-22\DESIGNACION%20PONENTES%20PA%20239%20DE%202022.pdf" TargetMode="External" /><Relationship Id="rId31" Type="http://schemas.openxmlformats.org/officeDocument/2006/relationships/hyperlink" Target="\\Cbprint\secretaria_general\PER&#205;ODO%202020-2023\A&#209;O%202022\PROYECTOS%20DE%20ACUERDO\DESIGNACION%20DE%20PONENTES\PROY.%20240-22\DESIGNACION%20PONENTES%20PA%20240%20DE%202022.pdf" TargetMode="External" /><Relationship Id="rId32" Type="http://schemas.openxmlformats.org/officeDocument/2006/relationships/hyperlink" Target="\\Cbprint\secretaria_general\PER&#205;ODO%202020-2023\A&#209;O%202022\PROYECTOS%20DE%20ACUERDO\DESIGNACION%20DE%20PONENTES\PROY.%20241-22\DESIGNACION%20PONENTES%20PA%20241%20DE%202022.pdf" TargetMode="External" /><Relationship Id="rId33" Type="http://schemas.openxmlformats.org/officeDocument/2006/relationships/hyperlink" Target="\\Cbprint\secretaria_general\PER&#205;ODO%202020-2023\A&#209;O%202022\PROYECTOS%20DE%20ACUERDO\DESIGNACION%20DE%20PONENTES\PROY.%20242-22\DESIGNACION%20PONENTES%20PA%20242%20DE%202022.pdf" TargetMode="External" /><Relationship Id="rId34" Type="http://schemas.openxmlformats.org/officeDocument/2006/relationships/hyperlink" Target="\\Cbprint\secretaria_general\PER&#205;ODO%202020-2023\A&#209;O%202022\PROYECTOS%20DE%20ACUERDO\DESIGNACION%20DE%20PONENTES\PROY.%20243-22\DESIGNACION%20PONENTES%20PA%20243%20DE%202022.pdf" TargetMode="External" /><Relationship Id="rId35" Type="http://schemas.openxmlformats.org/officeDocument/2006/relationships/hyperlink" Target="\\Cbprint\secretaria_general\PER&#205;ODO%202020-2023\A&#209;O%202022\PROYECTOS%20DE%20ACUERDO\DESIGNACION%20DE%20PONENTES\PROY.%20244-22\DESIGNACION%20PONENTES%20PA%20244%20DE%202022.pdf" TargetMode="External" /><Relationship Id="rId36" Type="http://schemas.openxmlformats.org/officeDocument/2006/relationships/hyperlink" Target="\\Cbprint\secretaria_general\PER&#205;ODO%202020-2023\A&#209;O%202022\PROYECTOS%20DE%20ACUERDO\DESIGNACION%20DE%20PONENTES\PROY.%20246-22\DESIGNACION%20PONENTES%20PA%20246%20DE%202022.pdf" TargetMode="External" /><Relationship Id="rId37" Type="http://schemas.openxmlformats.org/officeDocument/2006/relationships/hyperlink" Target="\\Cbprint\secretaria_general\PER&#205;ODO%202020-2023\A&#209;O%202022\PROYECTOS%20DE%20ACUERDO\DESIGNACION%20DE%20PONENTES\PROY.%20247-22\DESIGNACION%20PONENTES%20PA%20247%20DE%202022.pdf" TargetMode="External" /><Relationship Id="rId38" Type="http://schemas.openxmlformats.org/officeDocument/2006/relationships/hyperlink" Target="\\Cbprint\secretaria_general\PER&#205;ODO%202020-2023\A&#209;O%202022\PROYECTOS%20DE%20ACUERDO\DESIGNACION%20DE%20PONENTES\PROY.%20248-22\DESIGNACION%20PONENTES%20PA%20248%20DE%202022.pdf" TargetMode="External" /><Relationship Id="rId39" Type="http://schemas.openxmlformats.org/officeDocument/2006/relationships/hyperlink" Target="\\Cbprint\secretaria_general\PER&#205;ODO%202020-2023\A&#209;O%202022\PROYECTOS%20DE%20ACUERDO\DESIGNACION%20DE%20PONENTES\PROY.%20249-22\DESIGNACION%20PONENTES%20PA%20249%20DE%202022.pdf" TargetMode="External" /><Relationship Id="rId40" Type="http://schemas.openxmlformats.org/officeDocument/2006/relationships/hyperlink" Target="\\Cbprint\secretaria_general\PER&#205;ODO%202020-2023\A&#209;O%202022\PROYECTOS%20DE%20ACUERDO\DESIGNACION%20DE%20PONENTES\PROY.%20250-22\DESIGNACION%20PONENTES%20PA%20250%20DE%202022.pdf" TargetMode="External" /><Relationship Id="rId41" Type="http://schemas.openxmlformats.org/officeDocument/2006/relationships/hyperlink" Target="\\Cbprint\secretaria_general\PER&#205;ODO%202020-2023\A&#209;O%202022\PROYECTOS%20DE%20ACUERDO\DESIGNACION%20DE%20PONENTES\PROY.%20252-22\DESIGNACION%20PONENTES%20PA%20252%20DE%202022.pdf" TargetMode="External" /><Relationship Id="rId42" Type="http://schemas.openxmlformats.org/officeDocument/2006/relationships/hyperlink" Target="\\Cbprint\secretaria_general\PER&#205;ODO%202020-2023\A&#209;O%202022\PROYECTOS%20DE%20ACUERDO\DESIGNACION%20DE%20PONENTES\PROY.%20254-22\DESIGNACION%20PONENTES%20PA%20254%20DE%202022.pdf" TargetMode="External" /><Relationship Id="rId43" Type="http://schemas.openxmlformats.org/officeDocument/2006/relationships/hyperlink" Target="\\Cbprint\secretaria_general\PER&#205;ODO%202020-2023\A&#209;O%202022\PROYECTOS%20DE%20ACUERDO\DESIGNACION%20DE%20PONENTES\PROY.%20206-22.%20ACUM%20191\DESIGNACION%20PONENTES%20PA%20191%20Y%20206%20DE%202022%20ACUMLS.pdf" TargetMode="External" /><Relationship Id="rId44" Type="http://schemas.openxmlformats.org/officeDocument/2006/relationships/hyperlink" Target="\\Cbprint\secretaria_general\PER&#205;ODO%202020-2023\A&#209;O%202022\PROYECTOS%20DE%20ACUERDO\DESIGNACION%20DE%20PONENTES\PROY.%20207-22\DESIGNACION%20PONENTES%20PA%20207%20DE%202022.pdf" TargetMode="External" /><Relationship Id="rId45" Type="http://schemas.openxmlformats.org/officeDocument/2006/relationships/hyperlink" Target="\\Cbprint\secretaria_general\PER&#205;ODO%202020-2023\A&#209;O%202022\PROYECTOS%20DE%20ACUERDO\DESIGNACION%20DE%20PONENTES\PROY.%20209-22\DESIGNACION%20PONENTES%20PA%20209%20DE%202022.pdf" TargetMode="External" /><Relationship Id="rId46" Type="http://schemas.openxmlformats.org/officeDocument/2006/relationships/hyperlink" Target="\\Cbprint\secretaria_general\PER&#205;ODO%202020-2023\A&#209;O%202022\PROYECTOS%20DE%20ACUERDO\DESIGNACION%20DE%20PONENTES\PROY.%20210-22\DESIGNACION%20PONENTES%20PA%20210%20DE%202022.pdf" TargetMode="External" /><Relationship Id="rId47" Type="http://schemas.openxmlformats.org/officeDocument/2006/relationships/hyperlink" Target="\\Cbprint\secretaria_general\PER&#205;ODO%202020-2023\A&#209;O%202022\PROYECTOS%20DE%20ACUERDO\DESIGNACION%20DE%20PONENTES\PROY.%20211-22\DESIGNACION%20PONENTES%20PA%20211%20DE%202022.pdf" TargetMode="External" /><Relationship Id="rId48" Type="http://schemas.openxmlformats.org/officeDocument/2006/relationships/hyperlink" Target="\\Cbprint\secretaria_general\PER&#205;ODO%202020-2023\A&#209;O%202022\PROYECTOS%20DE%20ACUERDO\DESIGNACION%20DE%20PONENTES\PROY.%20216-22\DESIGNACION%20PONENTES%20PA%20216%20DE%202022.pdf" TargetMode="External" /><Relationship Id="rId49" Type="http://schemas.openxmlformats.org/officeDocument/2006/relationships/hyperlink" Target="\\Cbprint\secretaria_general\PER&#205;ODO%202020-2023\A&#209;O%202022\PROYECTOS%20DE%20ACUERDO\DESIGNACION%20DE%20PONENTES\PROY.%20221-22\DESIGNACION%20PONENTES%20PA%20221%20DE%202022%20(1).pdf" TargetMode="External" /><Relationship Id="rId50" Type="http://schemas.openxmlformats.org/officeDocument/2006/relationships/hyperlink" Target="\\Cbprint\secretaria_general\PER&#205;ODO%202020-2023\A&#209;O%202022\PROYECTOS%20DE%20ACUERDO\DESIGNACION%20DE%20PONENTES\PROY.%20222-22\DESIGNACION%20PONENTES%20PA%20222%20DE%202022.pdf" TargetMode="External" /><Relationship Id="rId51" Type="http://schemas.openxmlformats.org/officeDocument/2006/relationships/hyperlink" Target="\\Cbprint\secretaria_general\PER&#205;ODO%202020-2023\A&#209;O%202022\PROYECTOS%20DE%20ACUERDO\DESIGNACION%20DE%20PONENTES\PROY.%20226-22\DESIGNACION%20PONENTES%20PA%20226%20DE%202022.pdf" TargetMode="External" /><Relationship Id="rId52" Type="http://schemas.openxmlformats.org/officeDocument/2006/relationships/hyperlink" Target="\\Cbprint\secretaria_general\PER&#205;ODO%202020-2023\A&#209;O%202022\PROYECTOS%20DE%20ACUERDO\DESIGNACION%20DE%20PONENTES\PROY.%20144-22\DESIGNACION%20PONENTES%20PA%20144%20DE%202022.pdf" TargetMode="External" /><Relationship Id="rId53" Type="http://schemas.openxmlformats.org/officeDocument/2006/relationships/hyperlink" Target="\\Cbprint\secretaria_general\PER&#205;ODO%202020-2023\A&#209;O%202022\PROYECTOS%20DE%20ACUERDO\DESIGNACION%20DE%20PONENTES\PROY.%20206-22.%20ACUM%20191\MEMORANDO%20PRESIDENCIA%20ACUMULACION%20191%20y%20206%20%20de%202022%20(1).pdf" TargetMode="External" /><Relationship Id="rId54" Type="http://schemas.openxmlformats.org/officeDocument/2006/relationships/hyperlink" Target="\\Cbprint\secretaria_general\PER&#205;ODO%202020-2023\A&#209;O%202022\PROYECTOS%20DE%20ACUERDO\DESIGNACION%20DE%20PONENTES\PROY.%20151-22\DESIGNACION%20PONENTES%20PA%20151%20DE%202022.pdf" TargetMode="External" /><Relationship Id="rId55" Type="http://schemas.openxmlformats.org/officeDocument/2006/relationships/hyperlink" Target="\\Cbprint\secretaria_general\PER&#205;ODO%202020-2023\A&#209;O%202022\PROYECTOS%20DE%20ACUERDO\DESIGNACION%20DE%20PONENTES\PROY.%20153-22\DESIGNACION%20PONENTES%20PA%20153%20DE%202022.pdf" TargetMode="External" /><Relationship Id="rId56" Type="http://schemas.openxmlformats.org/officeDocument/2006/relationships/hyperlink" Target="\\Cbprint\secretaria_general\PER&#205;ODO%202020-2023\A&#209;O%202022\PROYECTOS%20DE%20ACUERDO\DESIGNACION%20DE%20PONENTES\PROY.%20158-22\DESIGNACION%20PONENTES%20PA%20158%20DE%202022.pdf" TargetMode="External" /><Relationship Id="rId57" Type="http://schemas.openxmlformats.org/officeDocument/2006/relationships/hyperlink" Target="\\Cbprint\secretaria_general\PER&#205;ODO%202020-2023\A&#209;O%202022\PROYECTOS%20DE%20ACUERDO\DESIGNACION%20DE%20PONENTES\PROY.%20159-22\DESIGNACION%20PONENTES%20PA%20159%20DE%202022.pdf" TargetMode="External" /><Relationship Id="rId58" Type="http://schemas.openxmlformats.org/officeDocument/2006/relationships/hyperlink" Target="\\Cbprint\secretaria_general\PER&#205;ODO%202020-2023\A&#209;O%202022\PROYECTOS%20DE%20ACUERDO\DESIGNACION%20DE%20PONENTES\PROY.%20172-22\DESIGNACION%20PONENTES%20PA%20172%20DE%202022.pdf" TargetMode="External" /><Relationship Id="rId59" Type="http://schemas.openxmlformats.org/officeDocument/2006/relationships/hyperlink" Target="\\Cbprint\secretaria_general\PER&#205;ODO%202020-2023\A&#209;O%202022\PROYECTOS%20DE%20ACUERDO\DESIGNACION%20DE%20PONENTES\PROY.%20181-22\DESIGNACION%20PONENTES%20PA%20181%20DE%202022.pdf" TargetMode="External" /><Relationship Id="rId60" Type="http://schemas.openxmlformats.org/officeDocument/2006/relationships/hyperlink" Target="\\Cbprint\secretaria_general\PER&#205;ODO%202020-2023\A&#209;O%202022\PROYECTOS%20DE%20ACUERDO\DESIGNACION%20DE%20PONENTES\PROY.%20191-22.%20ACUM.%20206\MEMORANDO%20PRESIDENCIA%20ACUMULACION%20191%20y%20206%20%20de%202022%20(1).pdf" TargetMode="External" /><Relationship Id="rId61" Type="http://schemas.openxmlformats.org/officeDocument/2006/relationships/hyperlink" Target="\\Cbprint\secretaria_general\PER&#205;ODO%202020-2023\A&#209;O%202022\PROYECTOS%20DE%20ACUERDO\DESIGNACION%20DE%20PONENTES\PROY.%20190-22\DESIGNACI&#211;N%20PONENTES%20PA%20190-22%20ART%2017%20ARCHIVO.pdf" TargetMode="External" /><Relationship Id="rId62" Type="http://schemas.openxmlformats.org/officeDocument/2006/relationships/hyperlink" Target="\\Cbprint\secretaria_general\PER&#205;ODO%202020-2023\A&#209;O%202022\PROYECTOS%20DE%20ACUERDO\DESIGNACION%20DE%20PONENTES\PROY.%20192-22\DESIGNACI&#211;N%20PONENTES%20P.%20A.%20192%20ARTICULO%2079%20ARCHIVO.5152.pdf" TargetMode="External" /><Relationship Id="rId63" Type="http://schemas.openxmlformats.org/officeDocument/2006/relationships/hyperlink" Target="\\Cbprint\secretaria_general\PER&#205;ODO%202020-2023\A&#209;O%202022\PROYECTOS%20DE%20ACUERDO\DESIGNACION%20DE%20PONENTES\PROY.%20193-22\MEMORANDO%20PRESIDENCIA%20ACUMULACION%20PA%20157%20Y%20193%20DE%202022.pdf" TargetMode="External" /><Relationship Id="rId64" Type="http://schemas.openxmlformats.org/officeDocument/2006/relationships/hyperlink" Target="\\Cbprint\secretaria_general\PER&#205;ODO%202020-2023\A&#209;O%202022\PROYECTOS%20DE%20ACUERDO\DESIGNACION%20DE%20PONENTES\PROY.%20193-22\DESIGNACION%20PONENTES%20PA%20157%20Y%20193-22%20ACUMULS.pdf" TargetMode="External" /><Relationship Id="rId65" Type="http://schemas.openxmlformats.org/officeDocument/2006/relationships/hyperlink" Target="\\Cbprint\secretaria_general\PER&#205;ODO%202020-2023\A&#209;O%202022\PROYECTOS%20DE%20ACUERDO\DESIGNACION%20DE%20PONENTES\PROY.%20194-22\DESIGNACI&#211;N%20PONENTES%20P.%20A.%20194%20ARTICULO%2079%20ARCHIVO.-5147.pdf" TargetMode="External" /><Relationship Id="rId66" Type="http://schemas.openxmlformats.org/officeDocument/2006/relationships/hyperlink" Target="\\Cbprint\secretaria_general\PER&#205;ODO%202020-2023\A&#209;O%202022\PROYECTOS%20DE%20ACUERDO\DESIGNACION%20DE%20PONENTES\PROY.%20195-22\DESIGNACI&#211;N%20PONENTES%20P.%20A.%20195%20ARTICULO%2079%20ARCHIVO....5150.pdf" TargetMode="External" /><Relationship Id="rId67" Type="http://schemas.openxmlformats.org/officeDocument/2006/relationships/hyperlink" Target="\\Cbprint\secretaria_general\PER&#205;ODO%202020-2023\A&#209;O%202022\PROYECTOS%20DE%20ACUERDO\DESIGNACION%20DE%20PONENTES\PROY.%20264-22\DESIGNACI&#211;N%20PONENTES%20PA%20264-22%20ARTICULO%2079%20ARCHIVO.pdf" TargetMode="External" /><Relationship Id="rId68" Type="http://schemas.openxmlformats.org/officeDocument/2006/relationships/hyperlink" Target="\\Cbprint\secretaria_general\PER&#205;ODO%202020-2023\A&#209;O%202022\PROYECTOS%20DE%20ACUERDO\DESIGNACION%20DE%20PONENTES\PROY.%20255-22\DESIGNACI&#211;N%20PONENTES%20PA%20255-22%20ARTICULO%2079%20ARCHIVO.pdf" TargetMode="External" /><Relationship Id="rId69" Type="http://schemas.openxmlformats.org/officeDocument/2006/relationships/hyperlink" Target="\\Cbprint\secretaria_general\PER&#205;ODO%202020-2023\A&#209;O%202022\PROYECTOS%20DE%20ACUERDO\DESIGNACION%20DE%20PONENTES\PROY.%20256-22\DESIGNACI&#211;N%20PONENTES%20PA%20256-22%20ARTICULO%2079%20ARCHIVO.pdf" TargetMode="External" /><Relationship Id="rId70" Type="http://schemas.openxmlformats.org/officeDocument/2006/relationships/hyperlink" Target="\\Cbprint\secretaria_general\PER&#205;ODO%202020-2023\A&#209;O%202022\PROYECTOS%20DE%20ACUERDO\DESIGNACION%20DE%20PONENTES\PROY.%20258-22\DESIGNACI&#211;N%20PONENTES%20PA%20258-22%20ARTICULO%2079%20ARCHIVO.pdf" TargetMode="External" /><Relationship Id="rId71" Type="http://schemas.openxmlformats.org/officeDocument/2006/relationships/hyperlink" Target="\\Cbprint\secretaria_general\PER&#205;ODO%202020-2023\A&#209;O%202022\PROYECTOS%20DE%20ACUERDO\DESIGNACION%20DE%20PONENTES\PROY.%20257-22.%20ACUM.%20156\MEMORANDO%20PRESIDENCIA%20ACUMULACION%20156%20y%20257%20de%202022)%20(1).pdf" TargetMode="External" /><Relationship Id="rId72" Type="http://schemas.openxmlformats.org/officeDocument/2006/relationships/hyperlink" Target="\\Cbprint\secretaria_general\PER&#205;ODO%202020-2023\A&#209;O%202022\PROYECTOS%20DE%20ACUERDO\DESIGNACION%20DE%20PONENTES\PROY.%20156-22\MEMORANDO%20PRESIDENCIA%20ACUMULACION%20156%20y%20257%20de%202022)%20(1).pdf" TargetMode="External" /><Relationship Id="rId73" Type="http://schemas.openxmlformats.org/officeDocument/2006/relationships/hyperlink" Target="\\Cbprint\secretaria_general\PER&#205;ODO%202020-2023\A&#209;O%202022\PROYECTOS%20DE%20ACUERDO\DESIGNACION%20DE%20PONENTES\PROY.%20257-22.%20ACUM.%20156\DESIGNACION%20PONENTES%20PA%20156%20Y%20257%20DE%202022%20ACUMULADOS.pdf" TargetMode="External" /><Relationship Id="rId74" Type="http://schemas.openxmlformats.org/officeDocument/2006/relationships/hyperlink" Target="\\Cbprint\secretaria_general\PER&#205;ODO%202020-2023\A&#209;O%202022\PROYECTOS%20DE%20ACUERDO\DESIGNACION%20DE%20PONENTES\PROY.%20156-22\DESIGNACION%20PONENTES%20PA%20156%20Y%20257%20DE%202022%20ACUMULADOS.pdf" TargetMode="External" /><Relationship Id="rId75" Type="http://schemas.openxmlformats.org/officeDocument/2006/relationships/hyperlink" Target="\\Cbprint\secretaria_general\PER&#205;ODO%202020-2023\A&#209;O%202022\PROYECTOS%20DE%20ACUERDO\DESIGNACION%20DE%20PONENTES\PROY.%20259-22\DESIGNACI&#211;N%20PONENTES%20PA%20259-22%20ARTICULO%2079%20ARCHIVO.pdf" TargetMode="External" /><Relationship Id="rId76" Type="http://schemas.openxmlformats.org/officeDocument/2006/relationships/hyperlink" Target="\\Cbprint\secretaria_general\PER&#205;ODO%202020-2023\A&#209;O%202022\PROYECTOS%20DE%20ACUERDO\DESIGNACION%20DE%20PONENTES\PROY.%20253-22.%20ACUM%20268\MEMORANDO%20ACUMULACION%20PROYECTOS%20253%20y%20268%20%20de%202022.pdf" TargetMode="External" /><Relationship Id="rId77" Type="http://schemas.openxmlformats.org/officeDocument/2006/relationships/hyperlink" Target="\\Cbprint\secretaria_general\PER&#205;ODO%202020-2023\A&#209;O%202022\PROYECTOS%20DE%20ACUERDO\DESIGNACION%20DE%20PONENTES\PROY.%20253-22.%20ACUM%20268\DESIGNACION%20PONENTES%20PA%20253%20Y%20268%20DE%202022.pdf" TargetMode="External" /><Relationship Id="rId78" Type="http://schemas.openxmlformats.org/officeDocument/2006/relationships/hyperlink" Target="\\Cbprint\secretaria_general\PER&#205;ODO%202020-2023\A&#209;O%202022\PROYECTOS%20DE%20ACUERDO\DESIGNACION%20DE%20PONENTES\PROY.%20268%20-22.%20ACUM%20253\DESIGNACION%20PONENTES%20PA%20253%20Y%20268%20DE%202022.pdf" TargetMode="External" /><Relationship Id="rId79" Type="http://schemas.openxmlformats.org/officeDocument/2006/relationships/hyperlink" Target="\\Cbprint\secretaria_general\PER&#205;ODO%202020-2023\A&#209;O%202022\PROYECTOS%20DE%20ACUERDO\DESIGNACION%20DE%20PONENTES\PROY.%20263-22\DESIGNACION%20PONENTES%20PA%20263%20DE%202022.pdf" TargetMode="External" /><Relationship Id="rId80" Type="http://schemas.openxmlformats.org/officeDocument/2006/relationships/hyperlink" Target="\\Cbprint\secretaria_general\PER&#205;ODO%202020-2023\A&#209;O%202022\PROYECTOS%20DE%20ACUERDO\DESIGNACION%20DE%20PONENTES\PROY.%20271-22\DESIGNACION%20PONENTES%20PA%20271%20DE%202022.pdf" TargetMode="External" /><Relationship Id="rId81" Type="http://schemas.openxmlformats.org/officeDocument/2006/relationships/hyperlink" Target="\\Cbprint\secretaria_general\PER&#205;ODO%202020-2023\A&#209;O%202022\PROYECTOS%20DE%20ACUERDO\DESIGNACION%20DE%20PONENTES\PROY.%20270-22\DESIGNACION%20PONENTES%20PA%20270%20DE%202022.pdf" TargetMode="External" /><Relationship Id="rId82" Type="http://schemas.openxmlformats.org/officeDocument/2006/relationships/hyperlink" Target="\\Cbprint\secretaria_general\PER&#205;ODO%202020-2023\A&#209;O%202022\PROYECTOS%20DE%20ACUERDO\DESIGNACION%20DE%20PONENTES\PROY.%20269-22\DESIGNACION%20PONENTES%20PA%20269%20DE%202022.pdf" TargetMode="External" /><Relationship Id="rId83" Type="http://schemas.openxmlformats.org/officeDocument/2006/relationships/hyperlink" Target="\\Cbprint\secretaria_general\PER&#205;ODO%202020-2023\A&#209;O%202022\PROYECTOS%20DE%20ACUERDO\DESIGNACION%20DE%20PONENTES\PROY.%20267-22\DESIGNACION%20PONENTES%20PA%20267%20DE%202022.pdf" TargetMode="External" /><Relationship Id="rId84" Type="http://schemas.openxmlformats.org/officeDocument/2006/relationships/hyperlink" Target="\\Cbprint\secretaria_general\PER&#205;ODO%202020-2023\A&#209;O%202022\PROYECTOS%20DE%20ACUERDO\DESIGNACION%20DE%20PONENTES\PROY.%20266-22\DESIGNACION%20PONENTES%20PA%20266%20DE%202022.pdf" TargetMode="External" /><Relationship Id="rId85" Type="http://schemas.openxmlformats.org/officeDocument/2006/relationships/hyperlink" Target="\\Cbprint\secretaria_general\PER&#205;ODO%202020-2023\A&#209;O%202022\PROYECTOS%20DE%20ACUERDO\DESIGNACION%20DE%20PONENTES\PROY.%20265-22\DESIGNACION%20PONENTES%20PA%20265%20DE%202022.pdf" TargetMode="External" /><Relationship Id="rId86" Type="http://schemas.openxmlformats.org/officeDocument/2006/relationships/hyperlink" Target="\\Cbprint\secretaria_general\PER&#205;ODO%202020-2023\A&#209;O%202022\PROYECTOS%20DE%20ACUERDO\DESIGNACION%20DE%20PONENTES\PROY.%20260-22\DESIGNACION%20PONENTES%20PA%20260%20DE%202022.pdf" TargetMode="External" /><Relationship Id="rId87" Type="http://schemas.openxmlformats.org/officeDocument/2006/relationships/hyperlink" Target="\\Cbprint\secretaria_general\PER&#205;ODO%202020-2023\A&#209;O%202022\PROYECTOS%20DE%20ACUERDO\DESIGNACION%20DE%20PONENTES\PROY.%20261-22\DESIGNACION%20PONENTES%20PA%20261%20DE%202022%20(1).pdf" TargetMode="External" /><Relationship Id="rId88" Type="http://schemas.openxmlformats.org/officeDocument/2006/relationships/hyperlink" Target="\\Cbprint\secretaria_general\PER&#205;ODO%202020-2023\A&#209;O%202022\PROYECTOS%20DE%20ACUERDO\DESIGNACION%20DE%20PONENTES\PROY.%20262-22\DESIGNACI&#211;N%20PONENTES%20PA%20262-22%20ARTICULO%2079%20ARCHIVO.pdf" TargetMode="External" /><Relationship Id="rId89" Type="http://schemas.openxmlformats.org/officeDocument/2006/relationships/hyperlink" Target="\\Cbprint\secretaria_general\PER&#205;ODO%202020-2023\A&#209;O%202022\PROYECTOS%20DE%20ACUERDO\DESIGNACION%20DE%20PONENTES\PROY.%20274-%2022\DESIGNACI&#211;N%20PONENTES%20PA%20274-22%20ARTICULO%2079%20ARCHIVO.pdf" TargetMode="External" /><Relationship Id="rId90" Type="http://schemas.openxmlformats.org/officeDocument/2006/relationships/hyperlink" Target="\\Cbprint\secretaria_general\PER&#205;ODO%202020-2023\A&#209;O%202022\PROYECTOS%20DE%20ACUERDO\DESIGNACION%20DE%20PONENTES\PROY.%20197-22\DESIGNACI&#211;N%20PONENTES%20PA%20197-22%20ART%2017%20ARCHIVO.pdf" TargetMode="External" /><Relationship Id="rId91" Type="http://schemas.openxmlformats.org/officeDocument/2006/relationships/hyperlink" Target="\\Cbprint\secretaria_general\PER&#205;ODO%202020-2023\A&#209;O%202022\PROYECTOS%20DE%20ACUERDO\DESIGNACION%20DE%20PONENTES\PROY.%20198-22\DESIGNACI&#211;N%20PONENTES%20P.%20A.%20198%20ARTICULO%2079%20ARCHIVO-5151.pdf" TargetMode="External" /><Relationship Id="rId92" Type="http://schemas.openxmlformats.org/officeDocument/2006/relationships/hyperlink" Target="\\Cbprint\secretaria_general\PER&#205;ODO%202020-2023\A&#209;O%202022\PROYECTOS%20DE%20ACUERDO\DESIGNACION%20DE%20PONENTES\PROY.%20199-22\DESIGNACI&#211;N%20PONENTES%20P.%20A.%20199%20ARTICULO%2079%20ARCHIVO%20-5149.pdf" TargetMode="External" /><Relationship Id="rId93" Type="http://schemas.openxmlformats.org/officeDocument/2006/relationships/hyperlink" Target="\\Cbprint\secretaria_general\PER&#205;ODO%202020-2023\A&#209;O%202022\PROYECTOS%20DE%20ACUERDO\DESIGNACION%20DE%20PONENTES\PROY.%20200-22\DESIGNACI&#211;N%20PONENTES%20PA%20200-22%20ART%2017%20ARCHIVO.pdf" TargetMode="External" /><Relationship Id="rId94" Type="http://schemas.openxmlformats.org/officeDocument/2006/relationships/hyperlink" Target="\\Cbprint\secretaria_general\PER&#205;ODO%202020-2023\A&#209;O%202022\PROYECTOS%20DE%20ACUERDO\DESIGNACION%20DE%20PONENTES\PROY.%20201-22\DESIGNACI&#211;N%20PONENTES%20PA%20201-22%20ART%2017%20ARCHIVO.pdf" TargetMode="External" /><Relationship Id="rId95" Type="http://schemas.openxmlformats.org/officeDocument/2006/relationships/hyperlink" Target="\\Cbprint\secretaria_general\PER&#205;ODO%202020-2023\A&#209;O%202022\PROYECTOS%20DE%20ACUERDO\DESIGNACION%20DE%20PONENTES\PROY.%20202-22\DESIGNACI&#211;N%20PONENTES%20P.%20A.%20202%20ARTICULO%2079%20ARCHIVO.-5146.pdf" TargetMode="External" /><Relationship Id="rId96" Type="http://schemas.openxmlformats.org/officeDocument/2006/relationships/hyperlink" Target="\\Cbprint\secretaria_general\PER&#205;ODO%202020-2023\A&#209;O%202022\PROYECTOS%20DE%20ACUERDO\DESIGNACION%20DE%20PONENTES\PROY.%20203-22\DESIGNACI&#211;N%20PONENTES%20P.%20A.%20203%20ARTICULO%2079%20ARCHIVO.-5145.pdf" TargetMode="External" /><Relationship Id="rId97" Type="http://schemas.openxmlformats.org/officeDocument/2006/relationships/hyperlink" Target="\\Cbprint\secretaria_general\PER&#205;ODO%202020-2023\A&#209;O%202022\PROYECTOS%20DE%20ACUERDO\DESIGNACION%20DE%20PONENTES\PROY.%20204-22\DESIGNACI&#211;N%20PONENTES%20PA%20204-22%20ART%2017%20ARCHIVO.pdf" TargetMode="External" /><Relationship Id="rId98" Type="http://schemas.openxmlformats.org/officeDocument/2006/relationships/hyperlink" Target="\\Cbprint\secretaria_general\PER&#205;ODO%202020-2023\A&#209;O%202022\PROYECTOS%20DE%20ACUERDO\DESIGNACION%20DE%20PONENTES\PROY.%20205-22\DESIGNACI&#211;N%20PONENTES%20P.%20A.%20205%20ARTICULO%2079%20ARCHIVO.-5148.pdf" TargetMode="External" /><Relationship Id="rId99" Type="http://schemas.openxmlformats.org/officeDocument/2006/relationships/hyperlink" Target="\\Cbprint\secretaria_general\PER&#205;ODO%202020-2023\A&#209;O%202022\PROYECTOS%20DE%20ACUERDO\DESIGNACION%20DE%20PONENTES\PROY.%20273%20-22\DESIGNACION%20PONENTES%20PA%20273%20DE%202022.pdf" TargetMode="External" /><Relationship Id="rId100" Type="http://schemas.openxmlformats.org/officeDocument/2006/relationships/hyperlink" Target="\\Cbprint\secretaria_general\PER&#205;ODO%202020-2023\A&#209;O%202022\PROYECTOS%20DE%20ACUERDO\DESIGNACION%20DE%20PONENTES\PROY.%20275-22" TargetMode="External" /><Relationship Id="rId101" Type="http://schemas.openxmlformats.org/officeDocument/2006/relationships/hyperlink" Target="\\Cbprint\secretaria_general\PER&#205;ODO%202020-2023\A&#209;O%202022\PROYECTOS%20DE%20ACUERDO\DESIGNACION%20DE%20PONENTES\PROY.%20276%20-22" TargetMode="External" /><Relationship Id="rId102" Type="http://schemas.openxmlformats.org/officeDocument/2006/relationships/hyperlink" Target="\\Cbprint\secretaria_general\PER&#205;ODO%202020-2023\A&#209;O%202022\PROYECTOS%20DE%20ACUERDO\DESIGNACION%20DE%20PONENTES\PROY.%20281%20-%2022\DESIGNACI&#211;N%20PONENTES%20PA%20281-22%20ART%2017%20ARCHIVO.pdf" TargetMode="External" /><Relationship Id="rId103" Type="http://schemas.openxmlformats.org/officeDocument/2006/relationships/hyperlink" Target="\\Cbprint\secretaria_general\PER&#205;ODO%202020-2023\A&#209;O%202022\PROYECTOS%20DE%20ACUERDO\DESIGNACION%20DE%20PONENTES\PROY.%20282%20-%2022\DESIGNACI&#211;N%20PONENTES%20PA%20282-22%20ART%2017%20ARCHIVO.pdf" TargetMode="External" /><Relationship Id="rId104" Type="http://schemas.openxmlformats.org/officeDocument/2006/relationships/hyperlink" Target="\\Cbprint\secretaria_general\PER&#205;ODO%202020-2023\A&#209;O%202022\PROYECTOS%20DE%20ACUERDO\DESIGNACION%20DE%20PONENTES\PROY.%20286%20-%2022\DESIGNACI&#211;N%20PONENTES%20PA%20286-22%20ART%2017%20ARCHIVO.pdf" TargetMode="External" /><Relationship Id="rId105" Type="http://schemas.openxmlformats.org/officeDocument/2006/relationships/hyperlink" Target="\\Cbprint\secretaria_general\PER&#205;ODO%202020-2023\A&#209;O%202022\PROYECTOS%20DE%20ACUERDO\DESIGNACION%20DE%20PONENTES\PROY.%20279%20-22\DESIGNACION%20PONENTES%20PA%20279%20DE%202022.pdf" TargetMode="External" /><Relationship Id="rId106" Type="http://schemas.openxmlformats.org/officeDocument/2006/relationships/hyperlink" Target="\\Cbprint\secretaria_general\PER&#205;ODO%202020-2023\A&#209;O%202022\PROYECTOS%20DE%20ACUERDO\DESIGNACION%20DE%20PONENTES\PROY.%20265-22\DESIGNACION%20PONENTES%20PA%20265%20DE%202022.pdf" TargetMode="External" /><Relationship Id="rId107" Type="http://schemas.openxmlformats.org/officeDocument/2006/relationships/hyperlink" Target="\\Cbprint\secretaria_general\PER&#205;ODO%202020-2023\A&#209;O%202022\PROYECTOS%20DE%20ACUERDO\DESIGNACION%20DE%20PONENTES\PROY.%20273%20-22\DESIGNACION%20PONENTES%20PA%20273%20DE%202022.pdf" TargetMode="External" /><Relationship Id="rId108" Type="http://schemas.openxmlformats.org/officeDocument/2006/relationships/hyperlink" Target="\\Cbprint\secretaria_general\PER&#205;ODO%202020-2023\A&#209;O%202022\PROYECTOS%20DE%20ACUERDO\DESIGNACION%20DE%20PONENTES\PROY.%20197-22\DESIGNACI&#211;N%20PONENTES%20PA%20197-22%20ART%2017%20ARCHIVO.pdf" TargetMode="External" /><Relationship Id="rId109" Type="http://schemas.openxmlformats.org/officeDocument/2006/relationships/hyperlink" Target="\\Cbprint\secretaria_general\PER&#205;ODO%202020-2023\A&#209;O%202022\PROYECTOS%20DE%20ACUERDO\DESIGNACION%20DE%20PONENTES\PROY.%20195-22\DESIGNACI&#211;N%20PONENTES%20P.%20A.%20195%20ARTICULO%2079%20ARCHIVO....5150.pdf" TargetMode="External" /><Relationship Id="rId110" Type="http://schemas.openxmlformats.org/officeDocument/2006/relationships/hyperlink" Target="\\Cbprint\secretaria_general\PER&#205;ODO%202020-2023\A&#209;O%202022\PROYECTOS%20DE%20ACUERDO\DESIGNACION%20DE%20PONENTES\PROY.%20193-22\DESIGNACION%20PONENTES%20PA%20157%20Y%20193-22%20ACUMULS.pdf" TargetMode="External" /><Relationship Id="rId111" Type="http://schemas.openxmlformats.org/officeDocument/2006/relationships/hyperlink" Target="\\Cbprint\secretaria_general\PER&#205;ODO%202020-2023\A&#209;O%202022\PROYECTOS%20DE%20ACUERDO\DESIGNACION%20DE%20PONENTES\PROY.%20191-22.%20ACUM.%20206\DESIGNACION%20PONENTES%20PA%20191%20Y%20206%20DE%202022%20ACUMLS.pdf" TargetMode="External" /><Relationship Id="rId112" Type="http://schemas.openxmlformats.org/officeDocument/2006/relationships/hyperlink" Target="\\Cbprint\secretaria_general\PER&#205;ODO%202020-2023\A&#209;O%202022\PROYECTOS%20DE%20ACUERDO\DESIGNACION%20DE%20PONENTES\PROY.%20191-22.%20ACUM.%20206\MEMORANDO%20ACUMULACION%20PA%20191%20Y%20206%20DE%202022%20AUTORES.pdf" TargetMode="External" /><Relationship Id="rId113" Type="http://schemas.openxmlformats.org/officeDocument/2006/relationships/hyperlink" Target="\\Cbprint\secretaria_general\PER&#205;ODO%202020-2023\A&#209;O%202022\PROYECTOS%20DE%20ACUERDO\DESIGNACION%20DE%20PONENTES\PROY.%20193-22\MEMORANDO%20PRESIDENCIA%20ACUMULACION%20PA%20157%20Y%20193%20DE%202022.pdf" TargetMode="External" /><Relationship Id="rId114" Type="http://schemas.openxmlformats.org/officeDocument/2006/relationships/hyperlink" Target="\\Cbprint\secretaria_general\PER&#205;ODO%202020-2023\A&#209;O%202022\PROYECTOS%20DE%20ACUERDO\DESIGNACION%20DE%20PONENTES\PROY.%20289-22\DESIGNACI&#211;N%20PONENTES%20PA%20289-22%20ARTICULO%2079%20ARCHIVO.pdf" TargetMode="External" /><Relationship Id="rId115" Type="http://schemas.openxmlformats.org/officeDocument/2006/relationships/hyperlink" Target="\\Cbprint\secretaria_general\PER&#205;ODO%202020-2023\A&#209;O%202022\PROYECTOS%20DE%20ACUERDO\DESIGNACION%20DE%20PONENTES\PROY.%20293-22\DESIGNACI&#211;N%20PONENTES%20PA%20293-22%20ARTICULO%2079%20ARCHIVO.pdf" TargetMode="External" /><Relationship Id="rId116" Type="http://schemas.openxmlformats.org/officeDocument/2006/relationships/hyperlink" Target="\\Cbprint\secretaria_general\PER&#205;ODO%202020-2023\A&#209;O%202022\PROYECTOS%20DE%20ACUERDO\DESIGNACION%20DE%20PONENTES\PROY.%20297-22\DESIGNACI&#211;N%20PONENTES%20PA%20297-22%20ARTICULO%2079%20ARCHIVO.pdf"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202</xdr:row>
      <xdr:rowOff>1314450</xdr:rowOff>
    </xdr:from>
    <xdr:to>
      <xdr:col>7</xdr:col>
      <xdr:colOff>7534275</xdr:colOff>
      <xdr:row>202</xdr:row>
      <xdr:rowOff>1924050</xdr:rowOff>
    </xdr:to>
    <xdr:sp>
      <xdr:nvSpPr>
        <xdr:cNvPr id="1" name="CuadroTexto 118719">
          <a:hlinkClick r:id="rId1"/>
        </xdr:cNvPr>
        <xdr:cNvSpPr txBox="1">
          <a:spLocks noChangeArrowheads="1"/>
        </xdr:cNvSpPr>
      </xdr:nvSpPr>
      <xdr:spPr>
        <a:xfrm>
          <a:off x="17430750" y="539448375"/>
          <a:ext cx="7448550" cy="609600"/>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lunes 25/0/2022, 15:49 p.m.</a:t>
          </a:r>
        </a:p>
      </xdr:txBody>
    </xdr:sp>
    <xdr:clientData/>
  </xdr:twoCellAnchor>
  <xdr:twoCellAnchor>
    <xdr:from>
      <xdr:col>7</xdr:col>
      <xdr:colOff>114300</xdr:colOff>
      <xdr:row>196</xdr:row>
      <xdr:rowOff>0</xdr:rowOff>
    </xdr:from>
    <xdr:to>
      <xdr:col>7</xdr:col>
      <xdr:colOff>7829550</xdr:colOff>
      <xdr:row>196</xdr:row>
      <xdr:rowOff>0</xdr:rowOff>
    </xdr:to>
    <xdr:sp>
      <xdr:nvSpPr>
        <xdr:cNvPr id="2" name="CuadroTexto 85190">
          <a:hlinkClick r:id="rId2"/>
        </xdr:cNvPr>
        <xdr:cNvSpPr txBox="1">
          <a:spLocks noChangeArrowheads="1"/>
        </xdr:cNvSpPr>
      </xdr:nvSpPr>
      <xdr:spPr>
        <a:xfrm>
          <a:off x="17459325" y="519864975"/>
          <a:ext cx="7715250" cy="0"/>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19:39 </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p.m.</a:t>
          </a:r>
          <a:r>
            <a:rPr lang="en-US" cap="none" sz="1600" b="1" i="0" u="none" baseline="0">
              <a:solidFill>
                <a:srgbClr val="0000FF"/>
              </a:solidFill>
              <a:latin typeface="Arial"/>
              <a:ea typeface="Arial"/>
              <a:cs typeface="Arial"/>
            </a:rPr>
            <a:t>
</a:t>
          </a:r>
        </a:p>
      </xdr:txBody>
    </xdr:sp>
    <xdr:clientData/>
  </xdr:twoCellAnchor>
  <xdr:twoCellAnchor editAs="oneCell">
    <xdr:from>
      <xdr:col>0</xdr:col>
      <xdr:colOff>638175</xdr:colOff>
      <xdr:row>0</xdr:row>
      <xdr:rowOff>66675</xdr:rowOff>
    </xdr:from>
    <xdr:to>
      <xdr:col>1</xdr:col>
      <xdr:colOff>219075</xdr:colOff>
      <xdr:row>2</xdr:row>
      <xdr:rowOff>400050</xdr:rowOff>
    </xdr:to>
    <xdr:pic>
      <xdr:nvPicPr>
        <xdr:cNvPr id="3" name="Imagen 2"/>
        <xdr:cNvPicPr preferRelativeResize="1">
          <a:picLocks noChangeAspect="1"/>
        </xdr:cNvPicPr>
      </xdr:nvPicPr>
      <xdr:blipFill>
        <a:blip r:embed="rId3"/>
        <a:stretch>
          <a:fillRect/>
        </a:stretch>
      </xdr:blipFill>
      <xdr:spPr>
        <a:xfrm>
          <a:off x="638175" y="66675"/>
          <a:ext cx="981075" cy="1066800"/>
        </a:xfrm>
        <a:prstGeom prst="rect">
          <a:avLst/>
        </a:prstGeom>
        <a:noFill/>
        <a:ln w="9525" cmpd="sng">
          <a:noFill/>
        </a:ln>
      </xdr:spPr>
    </xdr:pic>
    <xdr:clientData/>
  </xdr:twoCellAnchor>
  <xdr:twoCellAnchor>
    <xdr:from>
      <xdr:col>7</xdr:col>
      <xdr:colOff>123825</xdr:colOff>
      <xdr:row>251</xdr:row>
      <xdr:rowOff>628650</xdr:rowOff>
    </xdr:from>
    <xdr:to>
      <xdr:col>7</xdr:col>
      <xdr:colOff>7296150</xdr:colOff>
      <xdr:row>251</xdr:row>
      <xdr:rowOff>1285875</xdr:rowOff>
    </xdr:to>
    <xdr:sp>
      <xdr:nvSpPr>
        <xdr:cNvPr id="4" name="CuadroTexto 6">
          <a:hlinkClick r:id="rId4"/>
        </xdr:cNvPr>
        <xdr:cNvSpPr txBox="1">
          <a:spLocks noChangeArrowheads="1"/>
        </xdr:cNvSpPr>
      </xdr:nvSpPr>
      <xdr:spPr>
        <a:xfrm>
          <a:off x="17468850" y="645328275"/>
          <a:ext cx="7172325" cy="647700"/>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14:24</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p.m.</a:t>
          </a:r>
        </a:p>
      </xdr:txBody>
    </xdr:sp>
    <xdr:clientData/>
  </xdr:twoCellAnchor>
  <xdr:twoCellAnchor>
    <xdr:from>
      <xdr:col>7</xdr:col>
      <xdr:colOff>38100</xdr:colOff>
      <xdr:row>229</xdr:row>
      <xdr:rowOff>590550</xdr:rowOff>
    </xdr:from>
    <xdr:to>
      <xdr:col>7</xdr:col>
      <xdr:colOff>7191375</xdr:colOff>
      <xdr:row>229</xdr:row>
      <xdr:rowOff>1276350</xdr:rowOff>
    </xdr:to>
    <xdr:sp>
      <xdr:nvSpPr>
        <xdr:cNvPr id="5" name="CuadroTexto 7">
          <a:hlinkClick r:id="rId5"/>
        </xdr:cNvPr>
        <xdr:cNvSpPr txBox="1">
          <a:spLocks noChangeArrowheads="1"/>
        </xdr:cNvSpPr>
      </xdr:nvSpPr>
      <xdr:spPr>
        <a:xfrm>
          <a:off x="17383125" y="600627450"/>
          <a:ext cx="7153275" cy="685800"/>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14:05 p.m.</a:t>
          </a:r>
        </a:p>
      </xdr:txBody>
    </xdr:sp>
    <xdr:clientData/>
  </xdr:twoCellAnchor>
  <xdr:twoCellAnchor>
    <xdr:from>
      <xdr:col>7</xdr:col>
      <xdr:colOff>85725</xdr:colOff>
      <xdr:row>257</xdr:row>
      <xdr:rowOff>428625</xdr:rowOff>
    </xdr:from>
    <xdr:to>
      <xdr:col>7</xdr:col>
      <xdr:colOff>7210425</xdr:colOff>
      <xdr:row>257</xdr:row>
      <xdr:rowOff>1076325</xdr:rowOff>
    </xdr:to>
    <xdr:sp>
      <xdr:nvSpPr>
        <xdr:cNvPr id="6" name="CuadroTexto 8">
          <a:hlinkClick r:id="rId6"/>
        </xdr:cNvPr>
        <xdr:cNvSpPr txBox="1">
          <a:spLocks noChangeArrowheads="1"/>
        </xdr:cNvSpPr>
      </xdr:nvSpPr>
      <xdr:spPr>
        <a:xfrm>
          <a:off x="17430750" y="657663150"/>
          <a:ext cx="7124700" cy="657225"/>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14:35</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p.m.</a:t>
          </a:r>
          <a:r>
            <a:rPr lang="en-US" cap="none" sz="1600" b="0" i="0" u="sng" baseline="0">
              <a:solidFill>
                <a:srgbClr val="0000FF"/>
              </a:solidFill>
              <a:latin typeface="Arial"/>
              <a:ea typeface="Arial"/>
              <a:cs typeface="Arial"/>
            </a:rPr>
            <a:t>
</a:t>
          </a:r>
        </a:p>
      </xdr:txBody>
    </xdr:sp>
    <xdr:clientData/>
  </xdr:twoCellAnchor>
  <xdr:twoCellAnchor>
    <xdr:from>
      <xdr:col>7</xdr:col>
      <xdr:colOff>47625</xdr:colOff>
      <xdr:row>214</xdr:row>
      <xdr:rowOff>942975</xdr:rowOff>
    </xdr:from>
    <xdr:to>
      <xdr:col>7</xdr:col>
      <xdr:colOff>7181850</xdr:colOff>
      <xdr:row>214</xdr:row>
      <xdr:rowOff>1638300</xdr:rowOff>
    </xdr:to>
    <xdr:sp>
      <xdr:nvSpPr>
        <xdr:cNvPr id="7" name="CuadroTexto 9">
          <a:hlinkClick r:id="rId7"/>
        </xdr:cNvPr>
        <xdr:cNvSpPr txBox="1">
          <a:spLocks noChangeArrowheads="1"/>
        </xdr:cNvSpPr>
      </xdr:nvSpPr>
      <xdr:spPr>
        <a:xfrm>
          <a:off x="17392650" y="571595250"/>
          <a:ext cx="7124700" cy="685800"/>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14:49</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p.m.</a:t>
          </a:r>
          <a:r>
            <a:rPr lang="en-US" cap="none" sz="1600" b="1" i="0" u="sng" baseline="0">
              <a:solidFill>
                <a:srgbClr val="0000FF"/>
              </a:solidFill>
              <a:latin typeface="Arial"/>
              <a:ea typeface="Arial"/>
              <a:cs typeface="Arial"/>
            </a:rPr>
            <a:t>
</a:t>
          </a:r>
        </a:p>
      </xdr:txBody>
    </xdr:sp>
    <xdr:clientData/>
  </xdr:twoCellAnchor>
  <xdr:twoCellAnchor>
    <xdr:from>
      <xdr:col>7</xdr:col>
      <xdr:colOff>38100</xdr:colOff>
      <xdr:row>218</xdr:row>
      <xdr:rowOff>647700</xdr:rowOff>
    </xdr:from>
    <xdr:to>
      <xdr:col>7</xdr:col>
      <xdr:colOff>6829425</xdr:colOff>
      <xdr:row>218</xdr:row>
      <xdr:rowOff>1314450</xdr:rowOff>
    </xdr:to>
    <xdr:sp>
      <xdr:nvSpPr>
        <xdr:cNvPr id="8" name="CuadroTexto 10">
          <a:hlinkClick r:id="rId8"/>
        </xdr:cNvPr>
        <xdr:cNvSpPr txBox="1">
          <a:spLocks noChangeArrowheads="1"/>
        </xdr:cNvSpPr>
      </xdr:nvSpPr>
      <xdr:spPr>
        <a:xfrm>
          <a:off x="17383125" y="579891525"/>
          <a:ext cx="6791325" cy="666750"/>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15:06 </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p.m.</a:t>
          </a:r>
          <a:r>
            <a:rPr lang="en-US" cap="none" sz="1600" b="0" i="0" u="sng" baseline="0">
              <a:solidFill>
                <a:srgbClr val="0000FF"/>
              </a:solidFill>
              <a:latin typeface="Arial"/>
              <a:ea typeface="Arial"/>
              <a:cs typeface="Arial"/>
            </a:rPr>
            <a:t>
</a:t>
          </a:r>
        </a:p>
      </xdr:txBody>
    </xdr:sp>
    <xdr:clientData/>
  </xdr:twoCellAnchor>
  <xdr:twoCellAnchor>
    <xdr:from>
      <xdr:col>7</xdr:col>
      <xdr:colOff>57150</xdr:colOff>
      <xdr:row>219</xdr:row>
      <xdr:rowOff>495300</xdr:rowOff>
    </xdr:from>
    <xdr:to>
      <xdr:col>7</xdr:col>
      <xdr:colOff>7172325</xdr:colOff>
      <xdr:row>219</xdr:row>
      <xdr:rowOff>1085850</xdr:rowOff>
    </xdr:to>
    <xdr:sp>
      <xdr:nvSpPr>
        <xdr:cNvPr id="9" name="CuadroTexto 11">
          <a:hlinkClick r:id="rId9"/>
        </xdr:cNvPr>
        <xdr:cNvSpPr txBox="1">
          <a:spLocks noChangeArrowheads="1"/>
        </xdr:cNvSpPr>
      </xdr:nvSpPr>
      <xdr:spPr>
        <a:xfrm>
          <a:off x="17402175" y="581463150"/>
          <a:ext cx="7105650" cy="590550"/>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15:13</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p.m.</a:t>
          </a:r>
          <a:r>
            <a:rPr lang="en-US" cap="none" sz="1600" b="0" i="0" u="sng" baseline="0">
              <a:solidFill>
                <a:srgbClr val="0000FF"/>
              </a:solidFill>
              <a:latin typeface="Arial"/>
              <a:ea typeface="Arial"/>
              <a:cs typeface="Arial"/>
            </a:rPr>
            <a:t>
</a:t>
          </a:r>
        </a:p>
      </xdr:txBody>
    </xdr:sp>
    <xdr:clientData/>
  </xdr:twoCellAnchor>
  <xdr:twoCellAnchor>
    <xdr:from>
      <xdr:col>7</xdr:col>
      <xdr:colOff>57150</xdr:colOff>
      <xdr:row>220</xdr:row>
      <xdr:rowOff>495300</xdr:rowOff>
    </xdr:from>
    <xdr:to>
      <xdr:col>7</xdr:col>
      <xdr:colOff>7124700</xdr:colOff>
      <xdr:row>220</xdr:row>
      <xdr:rowOff>1171575</xdr:rowOff>
    </xdr:to>
    <xdr:sp>
      <xdr:nvSpPr>
        <xdr:cNvPr id="10" name="CuadroTexto 12">
          <a:hlinkClick r:id="rId10"/>
        </xdr:cNvPr>
        <xdr:cNvSpPr txBox="1">
          <a:spLocks noChangeArrowheads="1"/>
        </xdr:cNvSpPr>
      </xdr:nvSpPr>
      <xdr:spPr>
        <a:xfrm>
          <a:off x="17402175" y="583101450"/>
          <a:ext cx="7067550" cy="676275"/>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15:20</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p.m</a:t>
          </a:r>
          <a:r>
            <a:rPr lang="en-US" cap="none" sz="1100" b="1" i="0" u="sng" baseline="0">
              <a:solidFill>
                <a:srgbClr val="0000FF"/>
              </a:solidFill>
              <a:latin typeface="Calibri"/>
              <a:ea typeface="Calibri"/>
              <a:cs typeface="Calibri"/>
            </a:rPr>
            <a:t>.</a:t>
          </a:r>
          <a:r>
            <a:rPr lang="en-US" cap="none" sz="1100" b="0" i="0" u="sng" baseline="0">
              <a:solidFill>
                <a:srgbClr val="0000FF"/>
              </a:solidFill>
              <a:latin typeface="Calibri"/>
              <a:ea typeface="Calibri"/>
              <a:cs typeface="Calibri"/>
            </a:rPr>
            <a:t>
</a:t>
          </a:r>
        </a:p>
      </xdr:txBody>
    </xdr:sp>
    <xdr:clientData/>
  </xdr:twoCellAnchor>
  <xdr:twoCellAnchor>
    <xdr:from>
      <xdr:col>7</xdr:col>
      <xdr:colOff>38100</xdr:colOff>
      <xdr:row>223</xdr:row>
      <xdr:rowOff>419100</xdr:rowOff>
    </xdr:from>
    <xdr:to>
      <xdr:col>7</xdr:col>
      <xdr:colOff>7229475</xdr:colOff>
      <xdr:row>223</xdr:row>
      <xdr:rowOff>1066800</xdr:rowOff>
    </xdr:to>
    <xdr:sp>
      <xdr:nvSpPr>
        <xdr:cNvPr id="11" name="CuadroTexto 13">
          <a:hlinkClick r:id="rId11"/>
        </xdr:cNvPr>
        <xdr:cNvSpPr txBox="1">
          <a:spLocks noChangeArrowheads="1"/>
        </xdr:cNvSpPr>
      </xdr:nvSpPr>
      <xdr:spPr>
        <a:xfrm>
          <a:off x="17383125" y="588978375"/>
          <a:ext cx="7191375" cy="638175"/>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12:17 p.m.</a:t>
          </a:r>
        </a:p>
      </xdr:txBody>
    </xdr:sp>
    <xdr:clientData/>
  </xdr:twoCellAnchor>
  <xdr:twoCellAnchor>
    <xdr:from>
      <xdr:col>7</xdr:col>
      <xdr:colOff>47625</xdr:colOff>
      <xdr:row>221</xdr:row>
      <xdr:rowOff>809625</xdr:rowOff>
    </xdr:from>
    <xdr:to>
      <xdr:col>7</xdr:col>
      <xdr:colOff>7315200</xdr:colOff>
      <xdr:row>221</xdr:row>
      <xdr:rowOff>1476375</xdr:rowOff>
    </xdr:to>
    <xdr:sp>
      <xdr:nvSpPr>
        <xdr:cNvPr id="12" name="CuadroTexto 14">
          <a:hlinkClick r:id="rId12"/>
        </xdr:cNvPr>
        <xdr:cNvSpPr txBox="1">
          <a:spLocks noChangeArrowheads="1"/>
        </xdr:cNvSpPr>
      </xdr:nvSpPr>
      <xdr:spPr>
        <a:xfrm>
          <a:off x="17392650" y="585187425"/>
          <a:ext cx="7258050" cy="666750"/>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15:23</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p.m.</a:t>
          </a:r>
          <a:r>
            <a:rPr lang="en-US" cap="none" sz="1600" b="0" i="0" u="sng" baseline="0">
              <a:solidFill>
                <a:srgbClr val="0000FF"/>
              </a:solidFill>
              <a:latin typeface="Arial"/>
              <a:ea typeface="Arial"/>
              <a:cs typeface="Arial"/>
            </a:rPr>
            <a:t>
</a:t>
          </a:r>
        </a:p>
      </xdr:txBody>
    </xdr:sp>
    <xdr:clientData/>
  </xdr:twoCellAnchor>
  <xdr:twoCellAnchor>
    <xdr:from>
      <xdr:col>7</xdr:col>
      <xdr:colOff>38100</xdr:colOff>
      <xdr:row>224</xdr:row>
      <xdr:rowOff>733425</xdr:rowOff>
    </xdr:from>
    <xdr:to>
      <xdr:col>7</xdr:col>
      <xdr:colOff>7105650</xdr:colOff>
      <xdr:row>224</xdr:row>
      <xdr:rowOff>1419225</xdr:rowOff>
    </xdr:to>
    <xdr:sp>
      <xdr:nvSpPr>
        <xdr:cNvPr id="13" name="CuadroTexto 15">
          <a:hlinkClick r:id="rId13"/>
        </xdr:cNvPr>
        <xdr:cNvSpPr txBox="1">
          <a:spLocks noChangeArrowheads="1"/>
        </xdr:cNvSpPr>
      </xdr:nvSpPr>
      <xdr:spPr>
        <a:xfrm>
          <a:off x="17383125" y="591264375"/>
          <a:ext cx="7067550" cy="685800"/>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15:29</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p.m.</a:t>
          </a:r>
          <a:r>
            <a:rPr lang="en-US" cap="none" sz="1600" b="0" i="0" u="sng" baseline="0">
              <a:solidFill>
                <a:srgbClr val="0000FF"/>
              </a:solidFill>
              <a:latin typeface="Arial"/>
              <a:ea typeface="Arial"/>
              <a:cs typeface="Arial"/>
            </a:rPr>
            <a:t>
</a:t>
          </a:r>
        </a:p>
      </xdr:txBody>
    </xdr:sp>
    <xdr:clientData/>
  </xdr:twoCellAnchor>
  <xdr:twoCellAnchor>
    <xdr:from>
      <xdr:col>7</xdr:col>
      <xdr:colOff>57150</xdr:colOff>
      <xdr:row>225</xdr:row>
      <xdr:rowOff>733425</xdr:rowOff>
    </xdr:from>
    <xdr:to>
      <xdr:col>7</xdr:col>
      <xdr:colOff>7277100</xdr:colOff>
      <xdr:row>225</xdr:row>
      <xdr:rowOff>1362075</xdr:rowOff>
    </xdr:to>
    <xdr:sp>
      <xdr:nvSpPr>
        <xdr:cNvPr id="14" name="CuadroTexto 16">
          <a:hlinkClick r:id="rId14"/>
        </xdr:cNvPr>
        <xdr:cNvSpPr txBox="1">
          <a:spLocks noChangeArrowheads="1"/>
        </xdr:cNvSpPr>
      </xdr:nvSpPr>
      <xdr:spPr>
        <a:xfrm>
          <a:off x="17402175" y="593236050"/>
          <a:ext cx="7210425" cy="638175"/>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15:35</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p.m.</a:t>
          </a:r>
          <a:r>
            <a:rPr lang="en-US" cap="none" sz="1600" b="0" i="0" u="sng" baseline="0">
              <a:solidFill>
                <a:srgbClr val="0000FF"/>
              </a:solidFill>
              <a:latin typeface="Arial"/>
              <a:ea typeface="Arial"/>
              <a:cs typeface="Arial"/>
            </a:rPr>
            <a:t>
</a:t>
          </a:r>
        </a:p>
      </xdr:txBody>
    </xdr:sp>
    <xdr:clientData/>
  </xdr:twoCellAnchor>
  <xdr:twoCellAnchor>
    <xdr:from>
      <xdr:col>7</xdr:col>
      <xdr:colOff>57150</xdr:colOff>
      <xdr:row>226</xdr:row>
      <xdr:rowOff>609600</xdr:rowOff>
    </xdr:from>
    <xdr:to>
      <xdr:col>7</xdr:col>
      <xdr:colOff>7124700</xdr:colOff>
      <xdr:row>226</xdr:row>
      <xdr:rowOff>1219200</xdr:rowOff>
    </xdr:to>
    <xdr:sp>
      <xdr:nvSpPr>
        <xdr:cNvPr id="15" name="CuadroTexto 17">
          <a:hlinkClick r:id="rId15"/>
        </xdr:cNvPr>
        <xdr:cNvSpPr txBox="1">
          <a:spLocks noChangeArrowheads="1"/>
        </xdr:cNvSpPr>
      </xdr:nvSpPr>
      <xdr:spPr>
        <a:xfrm>
          <a:off x="17402175" y="595055325"/>
          <a:ext cx="7067550" cy="609600"/>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15:40</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p.m</a:t>
          </a:r>
          <a:r>
            <a:rPr lang="en-US" cap="none" sz="1100" b="1" i="0" u="sng" baseline="0">
              <a:solidFill>
                <a:srgbClr val="0000FF"/>
              </a:solidFill>
              <a:latin typeface="Calibri"/>
              <a:ea typeface="Calibri"/>
              <a:cs typeface="Calibri"/>
            </a:rPr>
            <a:t>.</a:t>
          </a:r>
          <a:r>
            <a:rPr lang="en-US" cap="none" sz="1100" b="0" i="0" u="sng" baseline="0">
              <a:solidFill>
                <a:srgbClr val="0000FF"/>
              </a:solidFill>
              <a:latin typeface="Calibri"/>
              <a:ea typeface="Calibri"/>
              <a:cs typeface="Calibri"/>
            </a:rPr>
            <a:t>
</a:t>
          </a:r>
        </a:p>
      </xdr:txBody>
    </xdr:sp>
    <xdr:clientData/>
  </xdr:twoCellAnchor>
  <xdr:twoCellAnchor>
    <xdr:from>
      <xdr:col>7</xdr:col>
      <xdr:colOff>38100</xdr:colOff>
      <xdr:row>230</xdr:row>
      <xdr:rowOff>571500</xdr:rowOff>
    </xdr:from>
    <xdr:to>
      <xdr:col>7</xdr:col>
      <xdr:colOff>7229475</xdr:colOff>
      <xdr:row>230</xdr:row>
      <xdr:rowOff>1285875</xdr:rowOff>
    </xdr:to>
    <xdr:sp>
      <xdr:nvSpPr>
        <xdr:cNvPr id="16" name="CuadroTexto 18">
          <a:hlinkClick r:id="rId16"/>
        </xdr:cNvPr>
        <xdr:cNvSpPr txBox="1">
          <a:spLocks noChangeArrowheads="1"/>
        </xdr:cNvSpPr>
      </xdr:nvSpPr>
      <xdr:spPr>
        <a:xfrm>
          <a:off x="17383125" y="602551500"/>
          <a:ext cx="7191375" cy="714375"/>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15:56 </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p.m</a:t>
          </a:r>
          <a:r>
            <a:rPr lang="en-US" cap="none" sz="1600" b="1" i="0" u="none" baseline="0">
              <a:solidFill>
                <a:srgbClr val="336666"/>
              </a:solidFill>
              <a:latin typeface="Arial"/>
              <a:ea typeface="Arial"/>
              <a:cs typeface="Arial"/>
            </a:rPr>
            <a:t>.</a:t>
          </a:r>
          <a:r>
            <a:rPr lang="en-US" cap="none" sz="1600" b="0" i="0" u="none" baseline="0">
              <a:solidFill>
                <a:srgbClr val="336666"/>
              </a:solidFill>
              <a:latin typeface="Arial"/>
              <a:ea typeface="Arial"/>
              <a:cs typeface="Arial"/>
            </a:rPr>
            <a:t>
</a:t>
          </a:r>
        </a:p>
      </xdr:txBody>
    </xdr:sp>
    <xdr:clientData/>
  </xdr:twoCellAnchor>
  <xdr:twoCellAnchor>
    <xdr:from>
      <xdr:col>7</xdr:col>
      <xdr:colOff>38100</xdr:colOff>
      <xdr:row>231</xdr:row>
      <xdr:rowOff>838200</xdr:rowOff>
    </xdr:from>
    <xdr:to>
      <xdr:col>7</xdr:col>
      <xdr:colOff>7153275</xdr:colOff>
      <xdr:row>231</xdr:row>
      <xdr:rowOff>1514475</xdr:rowOff>
    </xdr:to>
    <xdr:sp>
      <xdr:nvSpPr>
        <xdr:cNvPr id="17" name="CuadroTexto 19">
          <a:hlinkClick r:id="rId17"/>
        </xdr:cNvPr>
        <xdr:cNvSpPr txBox="1">
          <a:spLocks noChangeArrowheads="1"/>
        </xdr:cNvSpPr>
      </xdr:nvSpPr>
      <xdr:spPr>
        <a:xfrm>
          <a:off x="17383125" y="604647000"/>
          <a:ext cx="7105650" cy="676275"/>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15:58 </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p.m.</a:t>
          </a:r>
          <a:r>
            <a:rPr lang="en-US" cap="none" sz="1600" b="0" i="0" u="sng" baseline="0">
              <a:solidFill>
                <a:srgbClr val="0000FF"/>
              </a:solidFill>
              <a:latin typeface="Arial"/>
              <a:ea typeface="Arial"/>
              <a:cs typeface="Arial"/>
            </a:rPr>
            <a:t>
</a:t>
          </a:r>
        </a:p>
      </xdr:txBody>
    </xdr:sp>
    <xdr:clientData/>
  </xdr:twoCellAnchor>
  <xdr:twoCellAnchor>
    <xdr:from>
      <xdr:col>7</xdr:col>
      <xdr:colOff>85725</xdr:colOff>
      <xdr:row>233</xdr:row>
      <xdr:rowOff>857250</xdr:rowOff>
    </xdr:from>
    <xdr:to>
      <xdr:col>7</xdr:col>
      <xdr:colOff>7219950</xdr:colOff>
      <xdr:row>233</xdr:row>
      <xdr:rowOff>1476375</xdr:rowOff>
    </xdr:to>
    <xdr:sp>
      <xdr:nvSpPr>
        <xdr:cNvPr id="18" name="CuadroTexto 20">
          <a:hlinkClick r:id="rId18"/>
        </xdr:cNvPr>
        <xdr:cNvSpPr txBox="1">
          <a:spLocks noChangeArrowheads="1"/>
        </xdr:cNvSpPr>
      </xdr:nvSpPr>
      <xdr:spPr>
        <a:xfrm>
          <a:off x="17430750" y="608942775"/>
          <a:ext cx="7134225" cy="619125"/>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16:04 </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p.m.</a:t>
          </a:r>
          <a:r>
            <a:rPr lang="en-US" cap="none" sz="1600" b="0" i="0" u="sng" baseline="0">
              <a:solidFill>
                <a:srgbClr val="0000FF"/>
              </a:solidFill>
              <a:latin typeface="Arial"/>
              <a:ea typeface="Arial"/>
              <a:cs typeface="Arial"/>
            </a:rPr>
            <a:t>
</a:t>
          </a:r>
        </a:p>
      </xdr:txBody>
    </xdr:sp>
    <xdr:clientData/>
  </xdr:twoCellAnchor>
  <xdr:twoCellAnchor>
    <xdr:from>
      <xdr:col>7</xdr:col>
      <xdr:colOff>38100</xdr:colOff>
      <xdr:row>234</xdr:row>
      <xdr:rowOff>695325</xdr:rowOff>
    </xdr:from>
    <xdr:to>
      <xdr:col>7</xdr:col>
      <xdr:colOff>7200900</xdr:colOff>
      <xdr:row>234</xdr:row>
      <xdr:rowOff>1333500</xdr:rowOff>
    </xdr:to>
    <xdr:sp>
      <xdr:nvSpPr>
        <xdr:cNvPr id="19" name="CuadroTexto 21">
          <a:hlinkClick r:id="rId19"/>
        </xdr:cNvPr>
        <xdr:cNvSpPr txBox="1">
          <a:spLocks noChangeArrowheads="1"/>
        </xdr:cNvSpPr>
      </xdr:nvSpPr>
      <xdr:spPr>
        <a:xfrm>
          <a:off x="17383125" y="610990650"/>
          <a:ext cx="7162800" cy="628650"/>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16:13 </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p.m.</a:t>
          </a:r>
          <a:r>
            <a:rPr lang="en-US" cap="none" sz="1600" b="0" i="0" u="sng" baseline="0">
              <a:solidFill>
                <a:srgbClr val="0000FF"/>
              </a:solidFill>
              <a:latin typeface="Arial"/>
              <a:ea typeface="Arial"/>
              <a:cs typeface="Arial"/>
            </a:rPr>
            <a:t>
</a:t>
          </a:r>
        </a:p>
      </xdr:txBody>
    </xdr:sp>
    <xdr:clientData/>
  </xdr:twoCellAnchor>
  <xdr:twoCellAnchor>
    <xdr:from>
      <xdr:col>7</xdr:col>
      <xdr:colOff>95250</xdr:colOff>
      <xdr:row>235</xdr:row>
      <xdr:rowOff>790575</xdr:rowOff>
    </xdr:from>
    <xdr:to>
      <xdr:col>7</xdr:col>
      <xdr:colOff>7286625</xdr:colOff>
      <xdr:row>235</xdr:row>
      <xdr:rowOff>1504950</xdr:rowOff>
    </xdr:to>
    <xdr:sp>
      <xdr:nvSpPr>
        <xdr:cNvPr id="20" name="CuadroTexto 23">
          <a:hlinkClick r:id="rId20"/>
        </xdr:cNvPr>
        <xdr:cNvSpPr txBox="1">
          <a:spLocks noChangeArrowheads="1"/>
        </xdr:cNvSpPr>
      </xdr:nvSpPr>
      <xdr:spPr>
        <a:xfrm>
          <a:off x="17440275" y="613162350"/>
          <a:ext cx="7191375" cy="714375"/>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16:21 </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p.m.</a:t>
          </a:r>
          <a:r>
            <a:rPr lang="en-US" cap="none" sz="1600" b="0" i="0" u="sng" baseline="0">
              <a:solidFill>
                <a:srgbClr val="0000FF"/>
              </a:solidFill>
              <a:latin typeface="Arial"/>
              <a:ea typeface="Arial"/>
              <a:cs typeface="Arial"/>
            </a:rPr>
            <a:t>
</a:t>
          </a:r>
        </a:p>
      </xdr:txBody>
    </xdr:sp>
    <xdr:clientData/>
  </xdr:twoCellAnchor>
  <xdr:twoCellAnchor>
    <xdr:from>
      <xdr:col>7</xdr:col>
      <xdr:colOff>57150</xdr:colOff>
      <xdr:row>236</xdr:row>
      <xdr:rowOff>790575</xdr:rowOff>
    </xdr:from>
    <xdr:to>
      <xdr:col>7</xdr:col>
      <xdr:colOff>6848475</xdr:colOff>
      <xdr:row>236</xdr:row>
      <xdr:rowOff>1381125</xdr:rowOff>
    </xdr:to>
    <xdr:sp>
      <xdr:nvSpPr>
        <xdr:cNvPr id="21" name="CuadroTexto 24">
          <a:hlinkClick r:id="rId21"/>
        </xdr:cNvPr>
        <xdr:cNvSpPr txBox="1">
          <a:spLocks noChangeArrowheads="1"/>
        </xdr:cNvSpPr>
      </xdr:nvSpPr>
      <xdr:spPr>
        <a:xfrm>
          <a:off x="17402175" y="615429300"/>
          <a:ext cx="6791325" cy="600075"/>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16:25 </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p.m.</a:t>
          </a:r>
          <a:r>
            <a:rPr lang="en-US" cap="none" sz="1600" b="0" i="0" u="sng" baseline="0">
              <a:solidFill>
                <a:srgbClr val="0000FF"/>
              </a:solidFill>
              <a:latin typeface="Arial"/>
              <a:ea typeface="Arial"/>
              <a:cs typeface="Arial"/>
            </a:rPr>
            <a:t>
</a:t>
          </a:r>
        </a:p>
      </xdr:txBody>
    </xdr:sp>
    <xdr:clientData/>
  </xdr:twoCellAnchor>
  <xdr:twoCellAnchor>
    <xdr:from>
      <xdr:col>7</xdr:col>
      <xdr:colOff>47625</xdr:colOff>
      <xdr:row>237</xdr:row>
      <xdr:rowOff>819150</xdr:rowOff>
    </xdr:from>
    <xdr:to>
      <xdr:col>7</xdr:col>
      <xdr:colOff>7029450</xdr:colOff>
      <xdr:row>237</xdr:row>
      <xdr:rowOff>1400175</xdr:rowOff>
    </xdr:to>
    <xdr:sp>
      <xdr:nvSpPr>
        <xdr:cNvPr id="22" name="CuadroTexto 26">
          <a:hlinkClick r:id="rId22"/>
        </xdr:cNvPr>
        <xdr:cNvSpPr txBox="1">
          <a:spLocks noChangeArrowheads="1"/>
        </xdr:cNvSpPr>
      </xdr:nvSpPr>
      <xdr:spPr>
        <a:xfrm>
          <a:off x="17392650" y="618334425"/>
          <a:ext cx="6972300" cy="581025"/>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16:37 </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p.m.</a:t>
          </a:r>
          <a:r>
            <a:rPr lang="en-US" cap="none" sz="1600" b="0" i="0" u="sng" baseline="0">
              <a:solidFill>
                <a:srgbClr val="0000FF"/>
              </a:solidFill>
              <a:latin typeface="Arial"/>
              <a:ea typeface="Arial"/>
              <a:cs typeface="Arial"/>
            </a:rPr>
            <a:t>
</a:t>
          </a:r>
        </a:p>
      </xdr:txBody>
    </xdr:sp>
    <xdr:clientData/>
  </xdr:twoCellAnchor>
  <xdr:twoCellAnchor>
    <xdr:from>
      <xdr:col>7</xdr:col>
      <xdr:colOff>38100</xdr:colOff>
      <xdr:row>238</xdr:row>
      <xdr:rowOff>542925</xdr:rowOff>
    </xdr:from>
    <xdr:to>
      <xdr:col>7</xdr:col>
      <xdr:colOff>7153275</xdr:colOff>
      <xdr:row>238</xdr:row>
      <xdr:rowOff>1200150</xdr:rowOff>
    </xdr:to>
    <xdr:sp>
      <xdr:nvSpPr>
        <xdr:cNvPr id="23" name="CuadroTexto 30">
          <a:hlinkClick r:id="rId23"/>
        </xdr:cNvPr>
        <xdr:cNvSpPr txBox="1">
          <a:spLocks noChangeArrowheads="1"/>
        </xdr:cNvSpPr>
      </xdr:nvSpPr>
      <xdr:spPr>
        <a:xfrm>
          <a:off x="17383125" y="620229900"/>
          <a:ext cx="7105650" cy="657225"/>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20:18</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p.m</a:t>
          </a:r>
        </a:p>
      </xdr:txBody>
    </xdr:sp>
    <xdr:clientData/>
  </xdr:twoCellAnchor>
  <xdr:twoCellAnchor>
    <xdr:from>
      <xdr:col>7</xdr:col>
      <xdr:colOff>85725</xdr:colOff>
      <xdr:row>239</xdr:row>
      <xdr:rowOff>771525</xdr:rowOff>
    </xdr:from>
    <xdr:to>
      <xdr:col>7</xdr:col>
      <xdr:colOff>7219950</xdr:colOff>
      <xdr:row>239</xdr:row>
      <xdr:rowOff>1381125</xdr:rowOff>
    </xdr:to>
    <xdr:sp>
      <xdr:nvSpPr>
        <xdr:cNvPr id="24" name="CuadroTexto 29">
          <a:hlinkClick r:id="rId24"/>
        </xdr:cNvPr>
        <xdr:cNvSpPr txBox="1">
          <a:spLocks noChangeArrowheads="1"/>
        </xdr:cNvSpPr>
      </xdr:nvSpPr>
      <xdr:spPr>
        <a:xfrm>
          <a:off x="17430750" y="622230150"/>
          <a:ext cx="7134225" cy="609600"/>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20:26</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p.m</a:t>
          </a:r>
          <a:r>
            <a:rPr lang="en-US" cap="none" sz="1600" b="0" i="0" u="sng" baseline="0">
              <a:solidFill>
                <a:srgbClr val="0000FF"/>
              </a:solidFill>
              <a:latin typeface="Arial"/>
              <a:ea typeface="Arial"/>
              <a:cs typeface="Arial"/>
            </a:rPr>
            <a:t>
</a:t>
          </a:r>
        </a:p>
      </xdr:txBody>
    </xdr:sp>
    <xdr:clientData/>
  </xdr:twoCellAnchor>
  <xdr:twoCellAnchor>
    <xdr:from>
      <xdr:col>7</xdr:col>
      <xdr:colOff>38100</xdr:colOff>
      <xdr:row>240</xdr:row>
      <xdr:rowOff>657225</xdr:rowOff>
    </xdr:from>
    <xdr:to>
      <xdr:col>7</xdr:col>
      <xdr:colOff>7200900</xdr:colOff>
      <xdr:row>240</xdr:row>
      <xdr:rowOff>1352550</xdr:rowOff>
    </xdr:to>
    <xdr:sp>
      <xdr:nvSpPr>
        <xdr:cNvPr id="25" name="CuadroTexto 31">
          <a:hlinkClick r:id="rId25"/>
        </xdr:cNvPr>
        <xdr:cNvSpPr txBox="1">
          <a:spLocks noChangeArrowheads="1"/>
        </xdr:cNvSpPr>
      </xdr:nvSpPr>
      <xdr:spPr>
        <a:xfrm>
          <a:off x="17383125" y="624297075"/>
          <a:ext cx="7162800" cy="704850"/>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20:27</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p.m</a:t>
          </a:r>
          <a:r>
            <a:rPr lang="en-US" cap="none" sz="1600" b="1" i="0" u="sng" baseline="0">
              <a:solidFill>
                <a:srgbClr val="0000FF"/>
              </a:solidFill>
              <a:latin typeface="Arial"/>
              <a:ea typeface="Arial"/>
              <a:cs typeface="Arial"/>
            </a:rPr>
            <a:t>
</a:t>
          </a:r>
        </a:p>
      </xdr:txBody>
    </xdr:sp>
    <xdr:clientData/>
  </xdr:twoCellAnchor>
  <xdr:twoCellAnchor>
    <xdr:from>
      <xdr:col>7</xdr:col>
      <xdr:colOff>114300</xdr:colOff>
      <xdr:row>241</xdr:row>
      <xdr:rowOff>561975</xdr:rowOff>
    </xdr:from>
    <xdr:to>
      <xdr:col>7</xdr:col>
      <xdr:colOff>7124700</xdr:colOff>
      <xdr:row>241</xdr:row>
      <xdr:rowOff>1257300</xdr:rowOff>
    </xdr:to>
    <xdr:sp>
      <xdr:nvSpPr>
        <xdr:cNvPr id="26" name="CuadroTexto 32">
          <a:hlinkClick r:id="rId26"/>
        </xdr:cNvPr>
        <xdr:cNvSpPr txBox="1">
          <a:spLocks noChangeArrowheads="1"/>
        </xdr:cNvSpPr>
      </xdr:nvSpPr>
      <xdr:spPr>
        <a:xfrm>
          <a:off x="17459325" y="626240175"/>
          <a:ext cx="7010400" cy="695325"/>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20:29</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p.m</a:t>
          </a:r>
          <a:r>
            <a:rPr lang="en-US" cap="none" sz="1600" b="0" i="0" u="sng" baseline="0">
              <a:solidFill>
                <a:srgbClr val="0000FF"/>
              </a:solidFill>
              <a:latin typeface="Arial"/>
              <a:ea typeface="Arial"/>
              <a:cs typeface="Arial"/>
            </a:rPr>
            <a:t>
</a:t>
          </a:r>
        </a:p>
      </xdr:txBody>
    </xdr:sp>
    <xdr:clientData/>
  </xdr:twoCellAnchor>
  <xdr:twoCellAnchor>
    <xdr:from>
      <xdr:col>7</xdr:col>
      <xdr:colOff>85725</xdr:colOff>
      <xdr:row>242</xdr:row>
      <xdr:rowOff>676275</xdr:rowOff>
    </xdr:from>
    <xdr:to>
      <xdr:col>7</xdr:col>
      <xdr:colOff>7096125</xdr:colOff>
      <xdr:row>242</xdr:row>
      <xdr:rowOff>1266825</xdr:rowOff>
    </xdr:to>
    <xdr:sp>
      <xdr:nvSpPr>
        <xdr:cNvPr id="27" name="CuadroTexto 33">
          <a:hlinkClick r:id="rId27"/>
        </xdr:cNvPr>
        <xdr:cNvSpPr txBox="1">
          <a:spLocks noChangeArrowheads="1"/>
        </xdr:cNvSpPr>
      </xdr:nvSpPr>
      <xdr:spPr>
        <a:xfrm>
          <a:off x="17430750" y="628135650"/>
          <a:ext cx="7010400" cy="581025"/>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16:46</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p.m</a:t>
          </a:r>
          <a:r>
            <a:rPr lang="en-US" cap="none" sz="1600" b="0" i="0" u="sng" baseline="0">
              <a:solidFill>
                <a:srgbClr val="0000FF"/>
              </a:solidFill>
              <a:latin typeface="Arial"/>
              <a:ea typeface="Arial"/>
              <a:cs typeface="Arial"/>
            </a:rPr>
            <a:t>
</a:t>
          </a:r>
        </a:p>
      </xdr:txBody>
    </xdr:sp>
    <xdr:clientData/>
  </xdr:twoCellAnchor>
  <xdr:twoCellAnchor>
    <xdr:from>
      <xdr:col>7</xdr:col>
      <xdr:colOff>95250</xdr:colOff>
      <xdr:row>243</xdr:row>
      <xdr:rowOff>571500</xdr:rowOff>
    </xdr:from>
    <xdr:to>
      <xdr:col>7</xdr:col>
      <xdr:colOff>7124700</xdr:colOff>
      <xdr:row>243</xdr:row>
      <xdr:rowOff>1133475</xdr:rowOff>
    </xdr:to>
    <xdr:sp>
      <xdr:nvSpPr>
        <xdr:cNvPr id="28" name="CuadroTexto 34">
          <a:hlinkClick r:id="rId28"/>
        </xdr:cNvPr>
        <xdr:cNvSpPr txBox="1">
          <a:spLocks noChangeArrowheads="1"/>
        </xdr:cNvSpPr>
      </xdr:nvSpPr>
      <xdr:spPr>
        <a:xfrm>
          <a:off x="17440275" y="630231150"/>
          <a:ext cx="7038975" cy="571500"/>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17:29</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p.m</a:t>
          </a:r>
          <a:r>
            <a:rPr lang="en-US" cap="none" sz="1600" b="0" i="0" u="sng" baseline="0">
              <a:solidFill>
                <a:srgbClr val="0000FF"/>
              </a:solidFill>
              <a:latin typeface="Arial"/>
              <a:ea typeface="Arial"/>
              <a:cs typeface="Arial"/>
            </a:rPr>
            <a:t>
</a:t>
          </a:r>
        </a:p>
      </xdr:txBody>
    </xdr:sp>
    <xdr:clientData/>
  </xdr:twoCellAnchor>
  <xdr:twoCellAnchor>
    <xdr:from>
      <xdr:col>7</xdr:col>
      <xdr:colOff>38100</xdr:colOff>
      <xdr:row>244</xdr:row>
      <xdr:rowOff>638175</xdr:rowOff>
    </xdr:from>
    <xdr:to>
      <xdr:col>7</xdr:col>
      <xdr:colOff>7105650</xdr:colOff>
      <xdr:row>244</xdr:row>
      <xdr:rowOff>1228725</xdr:rowOff>
    </xdr:to>
    <xdr:sp>
      <xdr:nvSpPr>
        <xdr:cNvPr id="29" name="CuadroTexto 35">
          <a:hlinkClick r:id="rId29"/>
        </xdr:cNvPr>
        <xdr:cNvSpPr txBox="1">
          <a:spLocks noChangeArrowheads="1"/>
        </xdr:cNvSpPr>
      </xdr:nvSpPr>
      <xdr:spPr>
        <a:xfrm>
          <a:off x="17383125" y="632050425"/>
          <a:ext cx="7067550" cy="590550"/>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17:32</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p.m</a:t>
          </a:r>
          <a:r>
            <a:rPr lang="en-US" cap="none" sz="1600" b="1" i="0" u="sng" baseline="0">
              <a:solidFill>
                <a:srgbClr val="0000FF"/>
              </a:solidFill>
              <a:latin typeface="Arial"/>
              <a:ea typeface="Arial"/>
              <a:cs typeface="Arial"/>
            </a:rPr>
            <a:t>
</a:t>
          </a:r>
        </a:p>
      </xdr:txBody>
    </xdr:sp>
    <xdr:clientData/>
  </xdr:twoCellAnchor>
  <xdr:twoCellAnchor>
    <xdr:from>
      <xdr:col>7</xdr:col>
      <xdr:colOff>123825</xdr:colOff>
      <xdr:row>245</xdr:row>
      <xdr:rowOff>638175</xdr:rowOff>
    </xdr:from>
    <xdr:to>
      <xdr:col>7</xdr:col>
      <xdr:colOff>6781800</xdr:colOff>
      <xdr:row>245</xdr:row>
      <xdr:rowOff>1238250</xdr:rowOff>
    </xdr:to>
    <xdr:sp>
      <xdr:nvSpPr>
        <xdr:cNvPr id="30" name="CuadroTexto 36">
          <a:hlinkClick r:id="rId30"/>
        </xdr:cNvPr>
        <xdr:cNvSpPr txBox="1">
          <a:spLocks noChangeArrowheads="1"/>
        </xdr:cNvSpPr>
      </xdr:nvSpPr>
      <xdr:spPr>
        <a:xfrm>
          <a:off x="17468850" y="633993525"/>
          <a:ext cx="6657975" cy="600075"/>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17:39</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p.m</a:t>
          </a:r>
          <a:r>
            <a:rPr lang="en-US" cap="none" sz="1600" b="0" i="0" u="sng" baseline="0">
              <a:solidFill>
                <a:srgbClr val="0000FF"/>
              </a:solidFill>
              <a:latin typeface="Arial"/>
              <a:ea typeface="Arial"/>
              <a:cs typeface="Arial"/>
            </a:rPr>
            <a:t>
</a:t>
          </a:r>
        </a:p>
      </xdr:txBody>
    </xdr:sp>
    <xdr:clientData/>
  </xdr:twoCellAnchor>
  <xdr:twoCellAnchor>
    <xdr:from>
      <xdr:col>7</xdr:col>
      <xdr:colOff>38100</xdr:colOff>
      <xdr:row>246</xdr:row>
      <xdr:rowOff>762000</xdr:rowOff>
    </xdr:from>
    <xdr:to>
      <xdr:col>7</xdr:col>
      <xdr:colOff>7191375</xdr:colOff>
      <xdr:row>246</xdr:row>
      <xdr:rowOff>1457325</xdr:rowOff>
    </xdr:to>
    <xdr:sp>
      <xdr:nvSpPr>
        <xdr:cNvPr id="31" name="CuadroTexto 37">
          <a:hlinkClick r:id="rId31"/>
        </xdr:cNvPr>
        <xdr:cNvSpPr txBox="1">
          <a:spLocks noChangeArrowheads="1"/>
        </xdr:cNvSpPr>
      </xdr:nvSpPr>
      <xdr:spPr>
        <a:xfrm>
          <a:off x="17383125" y="635946150"/>
          <a:ext cx="7153275" cy="695325"/>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17:4 9</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p.m</a:t>
          </a:r>
          <a:r>
            <a:rPr lang="en-US" cap="none" sz="1600" b="0" i="0" u="sng" baseline="0">
              <a:solidFill>
                <a:srgbClr val="0000FF"/>
              </a:solidFill>
              <a:latin typeface="Arial"/>
              <a:ea typeface="Arial"/>
              <a:cs typeface="Arial"/>
            </a:rPr>
            <a:t>
</a:t>
          </a:r>
        </a:p>
      </xdr:txBody>
    </xdr:sp>
    <xdr:clientData/>
  </xdr:twoCellAnchor>
  <xdr:twoCellAnchor>
    <xdr:from>
      <xdr:col>7</xdr:col>
      <xdr:colOff>9525</xdr:colOff>
      <xdr:row>247</xdr:row>
      <xdr:rowOff>561975</xdr:rowOff>
    </xdr:from>
    <xdr:to>
      <xdr:col>7</xdr:col>
      <xdr:colOff>7134225</xdr:colOff>
      <xdr:row>247</xdr:row>
      <xdr:rowOff>1276350</xdr:rowOff>
    </xdr:to>
    <xdr:sp>
      <xdr:nvSpPr>
        <xdr:cNvPr id="32" name="CuadroTexto 40">
          <a:hlinkClick r:id="rId32"/>
        </xdr:cNvPr>
        <xdr:cNvSpPr txBox="1">
          <a:spLocks noChangeArrowheads="1"/>
        </xdr:cNvSpPr>
      </xdr:nvSpPr>
      <xdr:spPr>
        <a:xfrm>
          <a:off x="17354550" y="637794000"/>
          <a:ext cx="7124700" cy="714375"/>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14:15</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p.m</a:t>
          </a:r>
          <a:r>
            <a:rPr lang="en-US" cap="none" sz="1600" b="0" i="0" u="sng" baseline="0">
              <a:solidFill>
                <a:srgbClr val="0000FF"/>
              </a:solidFill>
              <a:latin typeface="Arial"/>
              <a:ea typeface="Arial"/>
              <a:cs typeface="Arial"/>
            </a:rPr>
            <a:t>
</a:t>
          </a:r>
        </a:p>
      </xdr:txBody>
    </xdr:sp>
    <xdr:clientData/>
  </xdr:twoCellAnchor>
  <xdr:twoCellAnchor>
    <xdr:from>
      <xdr:col>7</xdr:col>
      <xdr:colOff>47625</xdr:colOff>
      <xdr:row>248</xdr:row>
      <xdr:rowOff>542925</xdr:rowOff>
    </xdr:from>
    <xdr:to>
      <xdr:col>7</xdr:col>
      <xdr:colOff>7181850</xdr:colOff>
      <xdr:row>248</xdr:row>
      <xdr:rowOff>1104900</xdr:rowOff>
    </xdr:to>
    <xdr:sp>
      <xdr:nvSpPr>
        <xdr:cNvPr id="33" name="CuadroTexto 42">
          <a:hlinkClick r:id="rId33"/>
        </xdr:cNvPr>
        <xdr:cNvSpPr txBox="1">
          <a:spLocks noChangeArrowheads="1"/>
        </xdr:cNvSpPr>
      </xdr:nvSpPr>
      <xdr:spPr>
        <a:xfrm>
          <a:off x="17392650" y="639498975"/>
          <a:ext cx="7124700" cy="561975"/>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17:52</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p.m</a:t>
          </a:r>
          <a:r>
            <a:rPr lang="en-US" cap="none" sz="1600" b="0" i="0" u="sng" baseline="0">
              <a:solidFill>
                <a:srgbClr val="0000FF"/>
              </a:solidFill>
              <a:latin typeface="Arial"/>
              <a:ea typeface="Arial"/>
              <a:cs typeface="Arial"/>
            </a:rPr>
            <a:t>
</a:t>
          </a:r>
        </a:p>
      </xdr:txBody>
    </xdr:sp>
    <xdr:clientData/>
  </xdr:twoCellAnchor>
  <xdr:twoCellAnchor>
    <xdr:from>
      <xdr:col>7</xdr:col>
      <xdr:colOff>142875</xdr:colOff>
      <xdr:row>249</xdr:row>
      <xdr:rowOff>542925</xdr:rowOff>
    </xdr:from>
    <xdr:to>
      <xdr:col>7</xdr:col>
      <xdr:colOff>6858000</xdr:colOff>
      <xdr:row>249</xdr:row>
      <xdr:rowOff>1162050</xdr:rowOff>
    </xdr:to>
    <xdr:sp>
      <xdr:nvSpPr>
        <xdr:cNvPr id="34" name="CuadroTexto 41">
          <a:hlinkClick r:id="rId34"/>
        </xdr:cNvPr>
        <xdr:cNvSpPr txBox="1">
          <a:spLocks noChangeArrowheads="1"/>
        </xdr:cNvSpPr>
      </xdr:nvSpPr>
      <xdr:spPr>
        <a:xfrm>
          <a:off x="17487900" y="641165850"/>
          <a:ext cx="6715125" cy="628650"/>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20:30</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p.m</a:t>
          </a:r>
          <a:r>
            <a:rPr lang="en-US" cap="none" sz="1600" b="0" i="0" u="sng" baseline="0">
              <a:solidFill>
                <a:srgbClr val="0000FF"/>
              </a:solidFill>
              <a:latin typeface="Arial"/>
              <a:ea typeface="Arial"/>
              <a:cs typeface="Arial"/>
            </a:rPr>
            <a:t>
</a:t>
          </a:r>
        </a:p>
      </xdr:txBody>
    </xdr:sp>
    <xdr:clientData/>
  </xdr:twoCellAnchor>
  <xdr:twoCellAnchor>
    <xdr:from>
      <xdr:col>7</xdr:col>
      <xdr:colOff>19050</xdr:colOff>
      <xdr:row>250</xdr:row>
      <xdr:rowOff>590550</xdr:rowOff>
    </xdr:from>
    <xdr:to>
      <xdr:col>7</xdr:col>
      <xdr:colOff>7105650</xdr:colOff>
      <xdr:row>250</xdr:row>
      <xdr:rowOff>1162050</xdr:rowOff>
    </xdr:to>
    <xdr:sp>
      <xdr:nvSpPr>
        <xdr:cNvPr id="35" name="CuadroTexto 43">
          <a:hlinkClick r:id="rId35"/>
        </xdr:cNvPr>
        <xdr:cNvSpPr txBox="1">
          <a:spLocks noChangeArrowheads="1"/>
        </xdr:cNvSpPr>
      </xdr:nvSpPr>
      <xdr:spPr>
        <a:xfrm>
          <a:off x="17364075" y="643270875"/>
          <a:ext cx="7086600" cy="571500"/>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18:00</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p.m</a:t>
          </a:r>
          <a:r>
            <a:rPr lang="en-US" cap="none" sz="1600" b="0" i="0" u="sng" baseline="0">
              <a:solidFill>
                <a:srgbClr val="0000FF"/>
              </a:solidFill>
              <a:latin typeface="Arial"/>
              <a:ea typeface="Arial"/>
              <a:cs typeface="Arial"/>
            </a:rPr>
            <a:t>
</a:t>
          </a:r>
        </a:p>
      </xdr:txBody>
    </xdr:sp>
    <xdr:clientData/>
  </xdr:twoCellAnchor>
  <xdr:twoCellAnchor>
    <xdr:from>
      <xdr:col>7</xdr:col>
      <xdr:colOff>57150</xdr:colOff>
      <xdr:row>252</xdr:row>
      <xdr:rowOff>581025</xdr:rowOff>
    </xdr:from>
    <xdr:to>
      <xdr:col>7</xdr:col>
      <xdr:colOff>7191375</xdr:colOff>
      <xdr:row>252</xdr:row>
      <xdr:rowOff>1276350</xdr:rowOff>
    </xdr:to>
    <xdr:sp>
      <xdr:nvSpPr>
        <xdr:cNvPr id="36" name="CuadroTexto 45">
          <a:hlinkClick r:id="rId36"/>
        </xdr:cNvPr>
        <xdr:cNvSpPr txBox="1">
          <a:spLocks noChangeArrowheads="1"/>
        </xdr:cNvSpPr>
      </xdr:nvSpPr>
      <xdr:spPr>
        <a:xfrm>
          <a:off x="17402175" y="647766675"/>
          <a:ext cx="7124700" cy="695325"/>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20:31</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p.m.</a:t>
          </a:r>
          <a:r>
            <a:rPr lang="en-US" cap="none" sz="1600" b="1" i="0" u="sng" baseline="0">
              <a:solidFill>
                <a:srgbClr val="0000FF"/>
              </a:solidFill>
              <a:latin typeface="Arial"/>
              <a:ea typeface="Arial"/>
              <a:cs typeface="Arial"/>
            </a:rPr>
            <a:t>
</a:t>
          </a:r>
        </a:p>
      </xdr:txBody>
    </xdr:sp>
    <xdr:clientData/>
  </xdr:twoCellAnchor>
  <xdr:twoCellAnchor>
    <xdr:from>
      <xdr:col>7</xdr:col>
      <xdr:colOff>38100</xdr:colOff>
      <xdr:row>253</xdr:row>
      <xdr:rowOff>504825</xdr:rowOff>
    </xdr:from>
    <xdr:to>
      <xdr:col>7</xdr:col>
      <xdr:colOff>7058025</xdr:colOff>
      <xdr:row>253</xdr:row>
      <xdr:rowOff>1076325</xdr:rowOff>
    </xdr:to>
    <xdr:sp>
      <xdr:nvSpPr>
        <xdr:cNvPr id="37" name="CuadroTexto 46">
          <a:hlinkClick r:id="rId37"/>
        </xdr:cNvPr>
        <xdr:cNvSpPr txBox="1">
          <a:spLocks noChangeArrowheads="1"/>
        </xdr:cNvSpPr>
      </xdr:nvSpPr>
      <xdr:spPr>
        <a:xfrm>
          <a:off x="17383125" y="649490700"/>
          <a:ext cx="7010400" cy="581025"/>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18:06</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p.m.</a:t>
          </a:r>
          <a:r>
            <a:rPr lang="en-US" cap="none" sz="1600" b="0" i="0" u="sng" baseline="0">
              <a:solidFill>
                <a:srgbClr val="0000FF"/>
              </a:solidFill>
              <a:latin typeface="Arial"/>
              <a:ea typeface="Arial"/>
              <a:cs typeface="Arial"/>
            </a:rPr>
            <a:t>
</a:t>
          </a:r>
        </a:p>
      </xdr:txBody>
    </xdr:sp>
    <xdr:clientData/>
  </xdr:twoCellAnchor>
  <xdr:twoCellAnchor>
    <xdr:from>
      <xdr:col>7</xdr:col>
      <xdr:colOff>114300</xdr:colOff>
      <xdr:row>254</xdr:row>
      <xdr:rowOff>695325</xdr:rowOff>
    </xdr:from>
    <xdr:to>
      <xdr:col>7</xdr:col>
      <xdr:colOff>7181850</xdr:colOff>
      <xdr:row>254</xdr:row>
      <xdr:rowOff>1390650</xdr:rowOff>
    </xdr:to>
    <xdr:sp>
      <xdr:nvSpPr>
        <xdr:cNvPr id="38" name="CuadroTexto 47">
          <a:hlinkClick r:id="rId38"/>
        </xdr:cNvPr>
        <xdr:cNvSpPr txBox="1">
          <a:spLocks noChangeArrowheads="1"/>
        </xdr:cNvSpPr>
      </xdr:nvSpPr>
      <xdr:spPr>
        <a:xfrm>
          <a:off x="17459325" y="651538575"/>
          <a:ext cx="7067550" cy="695325"/>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18:12</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p.m.</a:t>
          </a:r>
          <a:r>
            <a:rPr lang="en-US" cap="none" sz="1600" b="1" i="0" u="sng" baseline="0">
              <a:solidFill>
                <a:srgbClr val="0000FF"/>
              </a:solidFill>
              <a:latin typeface="Arial"/>
              <a:ea typeface="Arial"/>
              <a:cs typeface="Arial"/>
            </a:rPr>
            <a:t>
</a:t>
          </a:r>
        </a:p>
      </xdr:txBody>
    </xdr:sp>
    <xdr:clientData/>
  </xdr:twoCellAnchor>
  <xdr:twoCellAnchor>
    <xdr:from>
      <xdr:col>7</xdr:col>
      <xdr:colOff>95250</xdr:colOff>
      <xdr:row>255</xdr:row>
      <xdr:rowOff>685800</xdr:rowOff>
    </xdr:from>
    <xdr:to>
      <xdr:col>7</xdr:col>
      <xdr:colOff>7162800</xdr:colOff>
      <xdr:row>255</xdr:row>
      <xdr:rowOff>1266825</xdr:rowOff>
    </xdr:to>
    <xdr:sp>
      <xdr:nvSpPr>
        <xdr:cNvPr id="39" name="CuadroTexto 48">
          <a:hlinkClick r:id="rId39"/>
        </xdr:cNvPr>
        <xdr:cNvSpPr txBox="1">
          <a:spLocks noChangeArrowheads="1"/>
        </xdr:cNvSpPr>
      </xdr:nvSpPr>
      <xdr:spPr>
        <a:xfrm>
          <a:off x="17440275" y="653700750"/>
          <a:ext cx="7067550" cy="581025"/>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18:43</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p.m.</a:t>
          </a:r>
          <a:r>
            <a:rPr lang="en-US" cap="none" sz="1600" b="0" i="0" u="sng" baseline="0">
              <a:solidFill>
                <a:srgbClr val="0000FF"/>
              </a:solidFill>
              <a:latin typeface="Arial"/>
              <a:ea typeface="Arial"/>
              <a:cs typeface="Arial"/>
            </a:rPr>
            <a:t>
</a:t>
          </a:r>
        </a:p>
      </xdr:txBody>
    </xdr:sp>
    <xdr:clientData/>
  </xdr:twoCellAnchor>
  <xdr:twoCellAnchor>
    <xdr:from>
      <xdr:col>7</xdr:col>
      <xdr:colOff>85725</xdr:colOff>
      <xdr:row>256</xdr:row>
      <xdr:rowOff>762000</xdr:rowOff>
    </xdr:from>
    <xdr:to>
      <xdr:col>7</xdr:col>
      <xdr:colOff>7210425</xdr:colOff>
      <xdr:row>256</xdr:row>
      <xdr:rowOff>1409700</xdr:rowOff>
    </xdr:to>
    <xdr:sp>
      <xdr:nvSpPr>
        <xdr:cNvPr id="40" name="CuadroTexto 49">
          <a:hlinkClick r:id="rId40"/>
        </xdr:cNvPr>
        <xdr:cNvSpPr txBox="1">
          <a:spLocks noChangeArrowheads="1"/>
        </xdr:cNvSpPr>
      </xdr:nvSpPr>
      <xdr:spPr>
        <a:xfrm>
          <a:off x="17430750" y="655767675"/>
          <a:ext cx="7124700" cy="657225"/>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20 :33</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p.m.</a:t>
          </a:r>
          <a:r>
            <a:rPr lang="en-US" cap="none" sz="1600" b="1" i="0" u="sng" baseline="0">
              <a:solidFill>
                <a:srgbClr val="0000FF"/>
              </a:solidFill>
              <a:latin typeface="Arial"/>
              <a:ea typeface="Arial"/>
              <a:cs typeface="Arial"/>
            </a:rPr>
            <a:t>
</a:t>
          </a:r>
        </a:p>
      </xdr:txBody>
    </xdr:sp>
    <xdr:clientData/>
  </xdr:twoCellAnchor>
  <xdr:twoCellAnchor>
    <xdr:from>
      <xdr:col>7</xdr:col>
      <xdr:colOff>47625</xdr:colOff>
      <xdr:row>258</xdr:row>
      <xdr:rowOff>619125</xdr:rowOff>
    </xdr:from>
    <xdr:to>
      <xdr:col>7</xdr:col>
      <xdr:colOff>7096125</xdr:colOff>
      <xdr:row>258</xdr:row>
      <xdr:rowOff>1333500</xdr:rowOff>
    </xdr:to>
    <xdr:sp>
      <xdr:nvSpPr>
        <xdr:cNvPr id="41" name="CuadroTexto 50">
          <a:hlinkClick r:id="rId41"/>
        </xdr:cNvPr>
        <xdr:cNvSpPr txBox="1">
          <a:spLocks noChangeArrowheads="1"/>
        </xdr:cNvSpPr>
      </xdr:nvSpPr>
      <xdr:spPr>
        <a:xfrm>
          <a:off x="17392650" y="659406225"/>
          <a:ext cx="7048500" cy="714375"/>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20:</a:t>
          </a:r>
          <a:r>
            <a:rPr lang="en-US" cap="none" sz="1600" b="1" i="0" u="sng" baseline="0">
              <a:solidFill>
                <a:srgbClr val="0000FF"/>
              </a:solidFill>
              <a:latin typeface="Arial"/>
              <a:ea typeface="Arial"/>
              <a:cs typeface="Arial"/>
            </a:rPr>
            <a:t> 33  </a:t>
          </a:r>
          <a:r>
            <a:rPr lang="en-US" cap="none" sz="1600" b="1" i="0" u="sng" baseline="0">
              <a:solidFill>
                <a:srgbClr val="0000FF"/>
              </a:solidFill>
              <a:latin typeface="Arial"/>
              <a:ea typeface="Arial"/>
              <a:cs typeface="Arial"/>
            </a:rPr>
            <a:t>p.m.</a:t>
          </a:r>
          <a:r>
            <a:rPr lang="en-US" cap="none" sz="1600" b="0" i="0" u="sng" baseline="0">
              <a:solidFill>
                <a:srgbClr val="0000FF"/>
              </a:solidFill>
              <a:latin typeface="Arial"/>
              <a:ea typeface="Arial"/>
              <a:cs typeface="Arial"/>
            </a:rPr>
            <a:t>
</a:t>
          </a:r>
        </a:p>
      </xdr:txBody>
    </xdr:sp>
    <xdr:clientData/>
  </xdr:twoCellAnchor>
  <xdr:twoCellAnchor>
    <xdr:from>
      <xdr:col>7</xdr:col>
      <xdr:colOff>57150</xdr:colOff>
      <xdr:row>260</xdr:row>
      <xdr:rowOff>590550</xdr:rowOff>
    </xdr:from>
    <xdr:to>
      <xdr:col>7</xdr:col>
      <xdr:colOff>7105650</xdr:colOff>
      <xdr:row>260</xdr:row>
      <xdr:rowOff>1209675</xdr:rowOff>
    </xdr:to>
    <xdr:sp>
      <xdr:nvSpPr>
        <xdr:cNvPr id="42" name="CuadroTexto 51">
          <a:hlinkClick r:id="rId42"/>
        </xdr:cNvPr>
        <xdr:cNvSpPr txBox="1">
          <a:spLocks noChangeArrowheads="1"/>
        </xdr:cNvSpPr>
      </xdr:nvSpPr>
      <xdr:spPr>
        <a:xfrm>
          <a:off x="17402175" y="665559375"/>
          <a:ext cx="7048500" cy="609600"/>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18: </a:t>
          </a:r>
          <a:r>
            <a:rPr lang="en-US" cap="none" sz="1600" b="1" i="0" u="sng" baseline="0">
              <a:solidFill>
                <a:srgbClr val="0000FF"/>
              </a:solidFill>
              <a:latin typeface="Arial"/>
              <a:ea typeface="Arial"/>
              <a:cs typeface="Arial"/>
            </a:rPr>
            <a:t> 51  </a:t>
          </a:r>
          <a:r>
            <a:rPr lang="en-US" cap="none" sz="1600" b="1" i="0" u="sng" baseline="0">
              <a:solidFill>
                <a:srgbClr val="0000FF"/>
              </a:solidFill>
              <a:latin typeface="Arial"/>
              <a:ea typeface="Arial"/>
              <a:cs typeface="Arial"/>
            </a:rPr>
            <a:t>p.m.</a:t>
          </a:r>
          <a:r>
            <a:rPr lang="en-US" cap="none" sz="1600" b="0" i="0" u="sng" baseline="0">
              <a:solidFill>
                <a:srgbClr val="0000FF"/>
              </a:solidFill>
              <a:latin typeface="Arial"/>
              <a:ea typeface="Arial"/>
              <a:cs typeface="Arial"/>
            </a:rPr>
            <a:t>
</a:t>
          </a:r>
        </a:p>
      </xdr:txBody>
    </xdr:sp>
    <xdr:clientData/>
  </xdr:twoCellAnchor>
  <xdr:twoCellAnchor>
    <xdr:from>
      <xdr:col>7</xdr:col>
      <xdr:colOff>57150</xdr:colOff>
      <xdr:row>212</xdr:row>
      <xdr:rowOff>1352550</xdr:rowOff>
    </xdr:from>
    <xdr:to>
      <xdr:col>7</xdr:col>
      <xdr:colOff>7172325</xdr:colOff>
      <xdr:row>212</xdr:row>
      <xdr:rowOff>2000250</xdr:rowOff>
    </xdr:to>
    <xdr:sp>
      <xdr:nvSpPr>
        <xdr:cNvPr id="43" name="CuadroTexto 52">
          <a:hlinkClick r:id="rId43"/>
        </xdr:cNvPr>
        <xdr:cNvSpPr txBox="1">
          <a:spLocks noChangeArrowheads="1"/>
        </xdr:cNvSpPr>
      </xdr:nvSpPr>
      <xdr:spPr>
        <a:xfrm flipH="1">
          <a:off x="17402175" y="567432825"/>
          <a:ext cx="7105650" cy="657225"/>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19:39 </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p.m.</a:t>
          </a:r>
          <a:r>
            <a:rPr lang="en-US" cap="none" sz="1600" b="0" i="0" u="sng" baseline="0">
              <a:solidFill>
                <a:srgbClr val="0000FF"/>
              </a:solidFill>
              <a:latin typeface="Arial"/>
              <a:ea typeface="Arial"/>
              <a:cs typeface="Arial"/>
            </a:rPr>
            <a:t>
</a:t>
          </a:r>
        </a:p>
      </xdr:txBody>
    </xdr:sp>
    <xdr:clientData/>
  </xdr:twoCellAnchor>
  <xdr:twoCellAnchor>
    <xdr:from>
      <xdr:col>7</xdr:col>
      <xdr:colOff>95250</xdr:colOff>
      <xdr:row>213</xdr:row>
      <xdr:rowOff>619125</xdr:rowOff>
    </xdr:from>
    <xdr:to>
      <xdr:col>7</xdr:col>
      <xdr:colOff>8229600</xdr:colOff>
      <xdr:row>213</xdr:row>
      <xdr:rowOff>1219200</xdr:rowOff>
    </xdr:to>
    <xdr:sp>
      <xdr:nvSpPr>
        <xdr:cNvPr id="44" name="CuadroTexto 53">
          <a:hlinkClick r:id="rId44"/>
        </xdr:cNvPr>
        <xdr:cNvSpPr txBox="1">
          <a:spLocks noChangeArrowheads="1"/>
        </xdr:cNvSpPr>
      </xdr:nvSpPr>
      <xdr:spPr>
        <a:xfrm>
          <a:off x="17440275" y="569356875"/>
          <a:ext cx="8134350" cy="600075"/>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19:43</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p.m.</a:t>
          </a:r>
          <a:r>
            <a:rPr lang="en-US" cap="none" sz="1600" b="0" i="0" u="sng" baseline="0">
              <a:solidFill>
                <a:srgbClr val="0000FF"/>
              </a:solidFill>
              <a:latin typeface="Arial"/>
              <a:ea typeface="Arial"/>
              <a:cs typeface="Arial"/>
            </a:rPr>
            <a:t>
</a:t>
          </a:r>
        </a:p>
      </xdr:txBody>
    </xdr:sp>
    <xdr:clientData/>
  </xdr:twoCellAnchor>
  <xdr:twoCellAnchor>
    <xdr:from>
      <xdr:col>7</xdr:col>
      <xdr:colOff>38100</xdr:colOff>
      <xdr:row>215</xdr:row>
      <xdr:rowOff>857250</xdr:rowOff>
    </xdr:from>
    <xdr:to>
      <xdr:col>7</xdr:col>
      <xdr:colOff>9553575</xdr:colOff>
      <xdr:row>215</xdr:row>
      <xdr:rowOff>1485900</xdr:rowOff>
    </xdr:to>
    <xdr:sp>
      <xdr:nvSpPr>
        <xdr:cNvPr id="45" name="CuadroTexto 54">
          <a:hlinkClick r:id="rId45"/>
        </xdr:cNvPr>
        <xdr:cNvSpPr txBox="1">
          <a:spLocks noChangeArrowheads="1"/>
        </xdr:cNvSpPr>
      </xdr:nvSpPr>
      <xdr:spPr>
        <a:xfrm>
          <a:off x="17383125" y="573957450"/>
          <a:ext cx="9515475" cy="638175"/>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19: </a:t>
          </a:r>
          <a:r>
            <a:rPr lang="en-US" cap="none" sz="1600" b="1" i="0" u="sng" baseline="0">
              <a:solidFill>
                <a:srgbClr val="0000FF"/>
              </a:solidFill>
              <a:latin typeface="Arial"/>
              <a:ea typeface="Arial"/>
              <a:cs typeface="Arial"/>
            </a:rPr>
            <a:t>48  </a:t>
          </a:r>
          <a:r>
            <a:rPr lang="en-US" cap="none" sz="1600" b="1" i="0" u="sng" baseline="0">
              <a:solidFill>
                <a:srgbClr val="0000FF"/>
              </a:solidFill>
              <a:latin typeface="Arial"/>
              <a:ea typeface="Arial"/>
              <a:cs typeface="Arial"/>
            </a:rPr>
            <a:t>p.m.</a:t>
          </a:r>
          <a:r>
            <a:rPr lang="en-US" cap="none" sz="1600" b="0" i="0" u="sng" baseline="0">
              <a:solidFill>
                <a:srgbClr val="0000FF"/>
              </a:solidFill>
              <a:latin typeface="Arial"/>
              <a:ea typeface="Arial"/>
              <a:cs typeface="Arial"/>
            </a:rPr>
            <a:t>
</a:t>
          </a:r>
        </a:p>
      </xdr:txBody>
    </xdr:sp>
    <xdr:clientData/>
  </xdr:twoCellAnchor>
  <xdr:twoCellAnchor>
    <xdr:from>
      <xdr:col>7</xdr:col>
      <xdr:colOff>85725</xdr:colOff>
      <xdr:row>216</xdr:row>
      <xdr:rowOff>600075</xdr:rowOff>
    </xdr:from>
    <xdr:to>
      <xdr:col>7</xdr:col>
      <xdr:colOff>7248525</xdr:colOff>
      <xdr:row>216</xdr:row>
      <xdr:rowOff>1238250</xdr:rowOff>
    </xdr:to>
    <xdr:sp>
      <xdr:nvSpPr>
        <xdr:cNvPr id="46" name="CuadroTexto 55">
          <a:hlinkClick r:id="rId46"/>
        </xdr:cNvPr>
        <xdr:cNvSpPr txBox="1">
          <a:spLocks noChangeArrowheads="1"/>
        </xdr:cNvSpPr>
      </xdr:nvSpPr>
      <xdr:spPr>
        <a:xfrm>
          <a:off x="17430750" y="576129150"/>
          <a:ext cx="7172325" cy="628650"/>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19: </a:t>
          </a:r>
          <a:r>
            <a:rPr lang="en-US" cap="none" sz="1600" b="1" i="0" u="sng" baseline="0">
              <a:solidFill>
                <a:srgbClr val="0000FF"/>
              </a:solidFill>
              <a:latin typeface="Arial"/>
              <a:ea typeface="Arial"/>
              <a:cs typeface="Arial"/>
            </a:rPr>
            <a:t>51  </a:t>
          </a:r>
          <a:r>
            <a:rPr lang="en-US" cap="none" sz="1600" b="1" i="0" u="sng" baseline="0">
              <a:solidFill>
                <a:srgbClr val="0000FF"/>
              </a:solidFill>
              <a:latin typeface="Arial"/>
              <a:ea typeface="Arial"/>
              <a:cs typeface="Arial"/>
            </a:rPr>
            <a:t>p.m.</a:t>
          </a:r>
          <a:r>
            <a:rPr lang="en-US" cap="none" sz="1600" b="0" i="0" u="sng" baseline="0">
              <a:solidFill>
                <a:srgbClr val="0000FF"/>
              </a:solidFill>
              <a:latin typeface="Arial"/>
              <a:ea typeface="Arial"/>
              <a:cs typeface="Arial"/>
            </a:rPr>
            <a:t>
</a:t>
          </a:r>
        </a:p>
      </xdr:txBody>
    </xdr:sp>
    <xdr:clientData/>
  </xdr:twoCellAnchor>
  <xdr:twoCellAnchor>
    <xdr:from>
      <xdr:col>7</xdr:col>
      <xdr:colOff>85725</xdr:colOff>
      <xdr:row>217</xdr:row>
      <xdr:rowOff>542925</xdr:rowOff>
    </xdr:from>
    <xdr:to>
      <xdr:col>7</xdr:col>
      <xdr:colOff>7124700</xdr:colOff>
      <xdr:row>217</xdr:row>
      <xdr:rowOff>1200150</xdr:rowOff>
    </xdr:to>
    <xdr:sp>
      <xdr:nvSpPr>
        <xdr:cNvPr id="47" name="CuadroTexto 56">
          <a:hlinkClick r:id="rId47"/>
        </xdr:cNvPr>
        <xdr:cNvSpPr txBox="1">
          <a:spLocks noChangeArrowheads="1"/>
        </xdr:cNvSpPr>
      </xdr:nvSpPr>
      <xdr:spPr>
        <a:xfrm>
          <a:off x="17430750" y="578072250"/>
          <a:ext cx="7048500" cy="657225"/>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14: </a:t>
          </a:r>
          <a:r>
            <a:rPr lang="en-US" cap="none" sz="1600" b="1" i="0" u="sng" baseline="0">
              <a:solidFill>
                <a:srgbClr val="0000FF"/>
              </a:solidFill>
              <a:latin typeface="Arial"/>
              <a:ea typeface="Arial"/>
              <a:cs typeface="Arial"/>
            </a:rPr>
            <a:t>57  </a:t>
          </a:r>
          <a:r>
            <a:rPr lang="en-US" cap="none" sz="1600" b="1" i="0" u="sng" baseline="0">
              <a:solidFill>
                <a:srgbClr val="0000FF"/>
              </a:solidFill>
              <a:latin typeface="Arial"/>
              <a:ea typeface="Arial"/>
              <a:cs typeface="Arial"/>
            </a:rPr>
            <a:t>p.m.</a:t>
          </a:r>
          <a:r>
            <a:rPr lang="en-US" cap="none" sz="1600" b="0" i="0" u="sng" baseline="0">
              <a:solidFill>
                <a:srgbClr val="0000FF"/>
              </a:solidFill>
              <a:latin typeface="Arial"/>
              <a:ea typeface="Arial"/>
              <a:cs typeface="Arial"/>
            </a:rPr>
            <a:t>
</a:t>
          </a:r>
        </a:p>
      </xdr:txBody>
    </xdr:sp>
    <xdr:clientData/>
  </xdr:twoCellAnchor>
  <xdr:twoCellAnchor>
    <xdr:from>
      <xdr:col>7</xdr:col>
      <xdr:colOff>114300</xdr:colOff>
      <xdr:row>222</xdr:row>
      <xdr:rowOff>590550</xdr:rowOff>
    </xdr:from>
    <xdr:to>
      <xdr:col>7</xdr:col>
      <xdr:colOff>7181850</xdr:colOff>
      <xdr:row>222</xdr:row>
      <xdr:rowOff>1181100</xdr:rowOff>
    </xdr:to>
    <xdr:sp>
      <xdr:nvSpPr>
        <xdr:cNvPr id="48" name="CuadroTexto 57">
          <a:hlinkClick r:id="rId48"/>
        </xdr:cNvPr>
        <xdr:cNvSpPr txBox="1">
          <a:spLocks noChangeArrowheads="1"/>
        </xdr:cNvSpPr>
      </xdr:nvSpPr>
      <xdr:spPr>
        <a:xfrm>
          <a:off x="17459325" y="587216250"/>
          <a:ext cx="7067550" cy="600075"/>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19: 55</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p.m.</a:t>
          </a:r>
          <a:r>
            <a:rPr lang="en-US" cap="none" sz="1600" b="0" i="0" u="sng" baseline="0">
              <a:solidFill>
                <a:srgbClr val="0000FF"/>
              </a:solidFill>
              <a:latin typeface="Arial"/>
              <a:ea typeface="Arial"/>
              <a:cs typeface="Arial"/>
            </a:rPr>
            <a:t>
</a:t>
          </a:r>
        </a:p>
      </xdr:txBody>
    </xdr:sp>
    <xdr:clientData/>
  </xdr:twoCellAnchor>
  <xdr:oneCellAnchor>
    <xdr:from>
      <xdr:col>7</xdr:col>
      <xdr:colOff>57150</xdr:colOff>
      <xdr:row>227</xdr:row>
      <xdr:rowOff>762000</xdr:rowOff>
    </xdr:from>
    <xdr:ext cx="7000875" cy="733425"/>
    <xdr:sp>
      <xdr:nvSpPr>
        <xdr:cNvPr id="49" name="CuadroTexto 58">
          <a:hlinkClick r:id="rId49"/>
        </xdr:cNvPr>
        <xdr:cNvSpPr txBox="1">
          <a:spLocks noChangeArrowheads="1"/>
        </xdr:cNvSpPr>
      </xdr:nvSpPr>
      <xdr:spPr>
        <a:xfrm>
          <a:off x="17402175" y="596979375"/>
          <a:ext cx="7000875" cy="733425"/>
        </a:xfrm>
        <a:prstGeom prst="rect">
          <a:avLst/>
        </a:prstGeom>
        <a:no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19: </a:t>
          </a:r>
          <a:r>
            <a:rPr lang="en-US" cap="none" sz="1600" b="1" i="0" u="sng" baseline="0">
              <a:solidFill>
                <a:srgbClr val="0000FF"/>
              </a:solidFill>
              <a:latin typeface="Arial"/>
              <a:ea typeface="Arial"/>
              <a:cs typeface="Arial"/>
            </a:rPr>
            <a:t>48  </a:t>
          </a:r>
          <a:r>
            <a:rPr lang="en-US" cap="none" sz="1600" b="1" i="0" u="sng" baseline="0">
              <a:solidFill>
                <a:srgbClr val="0000FF"/>
              </a:solidFill>
              <a:latin typeface="Arial"/>
              <a:ea typeface="Arial"/>
              <a:cs typeface="Arial"/>
            </a:rPr>
            <a:t>p.m.</a:t>
          </a:r>
          <a:r>
            <a:rPr lang="en-US" cap="none" sz="1600" b="0" i="0" u="sng" baseline="0">
              <a:solidFill>
                <a:srgbClr val="0000FF"/>
              </a:solidFill>
              <a:latin typeface="Arial"/>
              <a:ea typeface="Arial"/>
              <a:cs typeface="Arial"/>
            </a:rPr>
            <a:t>
</a:t>
          </a:r>
        </a:p>
      </xdr:txBody>
    </xdr:sp>
    <xdr:clientData/>
  </xdr:oneCellAnchor>
  <xdr:twoCellAnchor>
    <xdr:from>
      <xdr:col>7</xdr:col>
      <xdr:colOff>85725</xdr:colOff>
      <xdr:row>228</xdr:row>
      <xdr:rowOff>409575</xdr:rowOff>
    </xdr:from>
    <xdr:to>
      <xdr:col>7</xdr:col>
      <xdr:colOff>7210425</xdr:colOff>
      <xdr:row>228</xdr:row>
      <xdr:rowOff>1114425</xdr:rowOff>
    </xdr:to>
    <xdr:sp>
      <xdr:nvSpPr>
        <xdr:cNvPr id="50" name="CuadroTexto 59">
          <a:hlinkClick r:id="rId50"/>
        </xdr:cNvPr>
        <xdr:cNvSpPr txBox="1">
          <a:spLocks noChangeArrowheads="1"/>
        </xdr:cNvSpPr>
      </xdr:nvSpPr>
      <xdr:spPr>
        <a:xfrm>
          <a:off x="17430750" y="598646250"/>
          <a:ext cx="7124700" cy="704850"/>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20: </a:t>
          </a:r>
          <a:r>
            <a:rPr lang="en-US" cap="none" sz="1600" b="1" i="0" u="sng" baseline="0">
              <a:solidFill>
                <a:srgbClr val="0000FF"/>
              </a:solidFill>
              <a:latin typeface="Arial"/>
              <a:ea typeface="Arial"/>
              <a:cs typeface="Arial"/>
            </a:rPr>
            <a:t>01  </a:t>
          </a:r>
          <a:r>
            <a:rPr lang="en-US" cap="none" sz="1600" b="1" i="0" u="sng" baseline="0">
              <a:solidFill>
                <a:srgbClr val="0000FF"/>
              </a:solidFill>
              <a:latin typeface="Arial"/>
              <a:ea typeface="Arial"/>
              <a:cs typeface="Arial"/>
            </a:rPr>
            <a:t>p.m.</a:t>
          </a:r>
          <a:r>
            <a:rPr lang="en-US" cap="none" sz="1600" b="1" i="0" u="sng" baseline="0">
              <a:solidFill>
                <a:srgbClr val="0000FF"/>
              </a:solidFill>
              <a:latin typeface="Arial"/>
              <a:ea typeface="Arial"/>
              <a:cs typeface="Arial"/>
            </a:rPr>
            <a:t>
</a:t>
          </a:r>
        </a:p>
      </xdr:txBody>
    </xdr:sp>
    <xdr:clientData/>
  </xdr:twoCellAnchor>
  <xdr:twoCellAnchor>
    <xdr:from>
      <xdr:col>7</xdr:col>
      <xdr:colOff>85725</xdr:colOff>
      <xdr:row>232</xdr:row>
      <xdr:rowOff>666750</xdr:rowOff>
    </xdr:from>
    <xdr:to>
      <xdr:col>7</xdr:col>
      <xdr:colOff>7277100</xdr:colOff>
      <xdr:row>232</xdr:row>
      <xdr:rowOff>1333500</xdr:rowOff>
    </xdr:to>
    <xdr:sp>
      <xdr:nvSpPr>
        <xdr:cNvPr id="51" name="CuadroTexto 60">
          <a:hlinkClick r:id="rId51"/>
        </xdr:cNvPr>
        <xdr:cNvSpPr txBox="1">
          <a:spLocks noChangeArrowheads="1"/>
        </xdr:cNvSpPr>
      </xdr:nvSpPr>
      <xdr:spPr>
        <a:xfrm>
          <a:off x="17430750" y="606647250"/>
          <a:ext cx="7191375" cy="666750"/>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20: </a:t>
          </a:r>
          <a:r>
            <a:rPr lang="en-US" cap="none" sz="1600" b="1" i="0" u="sng" baseline="0">
              <a:solidFill>
                <a:srgbClr val="0000FF"/>
              </a:solidFill>
              <a:latin typeface="Arial"/>
              <a:ea typeface="Arial"/>
              <a:cs typeface="Arial"/>
            </a:rPr>
            <a:t>05  </a:t>
          </a:r>
          <a:r>
            <a:rPr lang="en-US" cap="none" sz="1600" b="1" i="0" u="sng" baseline="0">
              <a:solidFill>
                <a:srgbClr val="0000FF"/>
              </a:solidFill>
              <a:latin typeface="Arial"/>
              <a:ea typeface="Arial"/>
              <a:cs typeface="Arial"/>
            </a:rPr>
            <a:t>p.m.</a:t>
          </a:r>
          <a:r>
            <a:rPr lang="en-US" cap="none" sz="1600" b="0" i="0" u="sng" baseline="0">
              <a:solidFill>
                <a:srgbClr val="0000FF"/>
              </a:solidFill>
              <a:latin typeface="Arial"/>
              <a:ea typeface="Arial"/>
              <a:cs typeface="Arial"/>
            </a:rPr>
            <a:t>
</a:t>
          </a:r>
        </a:p>
      </xdr:txBody>
    </xdr:sp>
    <xdr:clientData/>
  </xdr:twoCellAnchor>
  <xdr:oneCellAnchor>
    <xdr:from>
      <xdr:col>7</xdr:col>
      <xdr:colOff>47625</xdr:colOff>
      <xdr:row>150</xdr:row>
      <xdr:rowOff>3314700</xdr:rowOff>
    </xdr:from>
    <xdr:ext cx="9848850" cy="733425"/>
    <xdr:sp>
      <xdr:nvSpPr>
        <xdr:cNvPr id="52" name="CuadroTexto 61">
          <a:hlinkClick r:id="rId52"/>
        </xdr:cNvPr>
        <xdr:cNvSpPr txBox="1">
          <a:spLocks noChangeArrowheads="1"/>
        </xdr:cNvSpPr>
      </xdr:nvSpPr>
      <xdr:spPr>
        <a:xfrm>
          <a:off x="17392650" y="374646825"/>
          <a:ext cx="9848850" cy="733425"/>
        </a:xfrm>
        <a:prstGeom prst="rect">
          <a:avLst/>
        </a:prstGeom>
        <a:noFill/>
        <a:ln w="9525" cmpd="sng">
          <a:noFill/>
        </a:ln>
      </xdr:spPr>
      <xdr:txBody>
        <a:bodyPr vertOverflow="clip" wrap="square"/>
        <a:p>
          <a:pPr algn="l">
            <a:defRPr/>
          </a:pPr>
          <a:r>
            <a:rPr lang="en-US" cap="none" sz="1100" b="0" i="0" u="sng" baseline="0">
              <a:solidFill>
                <a:srgbClr val="0000FF"/>
              </a:solidFill>
              <a:latin typeface="Calibri"/>
              <a:ea typeface="Calibri"/>
              <a:cs typeface="Calibri"/>
            </a:rPr>
            <a:t>
</a:t>
          </a:r>
          <a:r>
            <a:rPr lang="en-US" cap="none" sz="1600" b="1" i="0" u="sng" baseline="0">
              <a:solidFill>
                <a:srgbClr val="0000FF"/>
              </a:solidFill>
              <a:latin typeface="Arial"/>
              <a:ea typeface="Arial"/>
              <a:cs typeface="Arial"/>
            </a:rPr>
            <a:t>NOTIFICACION A PONENTES ENVIADA POR CORREO ELECTRÓNICO DESDE SECRETARIA GENERAL, martes  26/04/2022, 19:07 p.m.</a:t>
          </a:r>
        </a:p>
      </xdr:txBody>
    </xdr:sp>
    <xdr:clientData/>
  </xdr:oneCellAnchor>
  <xdr:twoCellAnchor>
    <xdr:from>
      <xdr:col>7</xdr:col>
      <xdr:colOff>47625</xdr:colOff>
      <xdr:row>212</xdr:row>
      <xdr:rowOff>657225</xdr:rowOff>
    </xdr:from>
    <xdr:to>
      <xdr:col>7</xdr:col>
      <xdr:colOff>7981950</xdr:colOff>
      <xdr:row>212</xdr:row>
      <xdr:rowOff>1200150</xdr:rowOff>
    </xdr:to>
    <xdr:sp>
      <xdr:nvSpPr>
        <xdr:cNvPr id="53" name="CuadroTexto 62">
          <a:hlinkClick r:id="rId53"/>
        </xdr:cNvPr>
        <xdr:cNvSpPr txBox="1">
          <a:spLocks noChangeArrowheads="1"/>
        </xdr:cNvSpPr>
      </xdr:nvSpPr>
      <xdr:spPr>
        <a:xfrm>
          <a:off x="17392650" y="566737500"/>
          <a:ext cx="7934325" cy="552450"/>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SEGÚN MEMORANDO NO. 2022IE5352 DEL 22  DE ABRIL DE 2022 LA PRESIDENCIA DEL CONCEJO HA ACUMULADO EL P.A 191 A Y 206 DE 2022
</a:t>
          </a:r>
        </a:p>
      </xdr:txBody>
    </xdr:sp>
    <xdr:clientData/>
  </xdr:twoCellAnchor>
  <xdr:oneCellAnchor>
    <xdr:from>
      <xdr:col>7</xdr:col>
      <xdr:colOff>38100</xdr:colOff>
      <xdr:row>154</xdr:row>
      <xdr:rowOff>0</xdr:rowOff>
    </xdr:from>
    <xdr:ext cx="9886950" cy="571500"/>
    <xdr:sp>
      <xdr:nvSpPr>
        <xdr:cNvPr id="54" name="CuadroTexto 85183">
          <a:hlinkClick r:id="rId54"/>
        </xdr:cNvPr>
        <xdr:cNvSpPr txBox="1">
          <a:spLocks noChangeArrowheads="1"/>
        </xdr:cNvSpPr>
      </xdr:nvSpPr>
      <xdr:spPr>
        <a:xfrm>
          <a:off x="17383125" y="387410325"/>
          <a:ext cx="9886950" cy="571500"/>
        </a:xfrm>
        <a:prstGeom prst="rect">
          <a:avLst/>
        </a:prstGeom>
        <a:no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19:09 </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p.m</a:t>
          </a:r>
        </a:p>
      </xdr:txBody>
    </xdr:sp>
    <xdr:clientData/>
  </xdr:oneCellAnchor>
  <xdr:twoCellAnchor>
    <xdr:from>
      <xdr:col>7</xdr:col>
      <xdr:colOff>114300</xdr:colOff>
      <xdr:row>159</xdr:row>
      <xdr:rowOff>619125</xdr:rowOff>
    </xdr:from>
    <xdr:to>
      <xdr:col>7</xdr:col>
      <xdr:colOff>9915525</xdr:colOff>
      <xdr:row>159</xdr:row>
      <xdr:rowOff>1152525</xdr:rowOff>
    </xdr:to>
    <xdr:sp>
      <xdr:nvSpPr>
        <xdr:cNvPr id="55" name="CuadroTexto 85184">
          <a:hlinkClick r:id="rId55"/>
        </xdr:cNvPr>
        <xdr:cNvSpPr txBox="1">
          <a:spLocks noChangeArrowheads="1"/>
        </xdr:cNvSpPr>
      </xdr:nvSpPr>
      <xdr:spPr>
        <a:xfrm>
          <a:off x="17459325" y="408689175"/>
          <a:ext cx="9801225" cy="533400"/>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19:13 </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p.m</a:t>
          </a:r>
        </a:p>
      </xdr:txBody>
    </xdr:sp>
    <xdr:clientData/>
  </xdr:twoCellAnchor>
  <xdr:twoCellAnchor>
    <xdr:from>
      <xdr:col>7</xdr:col>
      <xdr:colOff>85725</xdr:colOff>
      <xdr:row>164</xdr:row>
      <xdr:rowOff>3733800</xdr:rowOff>
    </xdr:from>
    <xdr:to>
      <xdr:col>7</xdr:col>
      <xdr:colOff>7981950</xdr:colOff>
      <xdr:row>164</xdr:row>
      <xdr:rowOff>4343400</xdr:rowOff>
    </xdr:to>
    <xdr:sp>
      <xdr:nvSpPr>
        <xdr:cNvPr id="56" name="CuadroTexto 85185">
          <a:hlinkClick r:id="rId56"/>
        </xdr:cNvPr>
        <xdr:cNvSpPr txBox="1">
          <a:spLocks noChangeArrowheads="1"/>
        </xdr:cNvSpPr>
      </xdr:nvSpPr>
      <xdr:spPr>
        <a:xfrm>
          <a:off x="17430750" y="427434375"/>
          <a:ext cx="7905750" cy="609600"/>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19:17 </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p.m</a:t>
          </a:r>
        </a:p>
      </xdr:txBody>
    </xdr:sp>
    <xdr:clientData/>
  </xdr:twoCellAnchor>
  <xdr:twoCellAnchor>
    <xdr:from>
      <xdr:col>7</xdr:col>
      <xdr:colOff>38100</xdr:colOff>
      <xdr:row>165</xdr:row>
      <xdr:rowOff>3819525</xdr:rowOff>
    </xdr:from>
    <xdr:to>
      <xdr:col>7</xdr:col>
      <xdr:colOff>9867900</xdr:colOff>
      <xdr:row>165</xdr:row>
      <xdr:rowOff>4343400</xdr:rowOff>
    </xdr:to>
    <xdr:sp>
      <xdr:nvSpPr>
        <xdr:cNvPr id="57" name="CuadroTexto 85186">
          <a:hlinkClick r:id="rId57"/>
        </xdr:cNvPr>
        <xdr:cNvSpPr txBox="1">
          <a:spLocks noChangeArrowheads="1"/>
        </xdr:cNvSpPr>
      </xdr:nvSpPr>
      <xdr:spPr>
        <a:xfrm>
          <a:off x="17383125" y="432720750"/>
          <a:ext cx="9829800" cy="523875"/>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19:26 </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p.m</a:t>
          </a:r>
        </a:p>
      </xdr:txBody>
    </xdr:sp>
    <xdr:clientData/>
  </xdr:twoCellAnchor>
  <xdr:twoCellAnchor>
    <xdr:from>
      <xdr:col>7</xdr:col>
      <xdr:colOff>38100</xdr:colOff>
      <xdr:row>178</xdr:row>
      <xdr:rowOff>666750</xdr:rowOff>
    </xdr:from>
    <xdr:to>
      <xdr:col>7</xdr:col>
      <xdr:colOff>7991475</xdr:colOff>
      <xdr:row>178</xdr:row>
      <xdr:rowOff>1304925</xdr:rowOff>
    </xdr:to>
    <xdr:sp>
      <xdr:nvSpPr>
        <xdr:cNvPr id="58" name="CuadroTexto 85187">
          <a:hlinkClick r:id="rId58"/>
        </xdr:cNvPr>
        <xdr:cNvSpPr txBox="1">
          <a:spLocks noChangeArrowheads="1"/>
        </xdr:cNvSpPr>
      </xdr:nvSpPr>
      <xdr:spPr>
        <a:xfrm>
          <a:off x="17383125" y="467239350"/>
          <a:ext cx="7953375" cy="647700"/>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19:31 </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p.m</a:t>
          </a:r>
        </a:p>
      </xdr:txBody>
    </xdr:sp>
    <xdr:clientData/>
  </xdr:twoCellAnchor>
  <xdr:twoCellAnchor>
    <xdr:from>
      <xdr:col>7</xdr:col>
      <xdr:colOff>57150</xdr:colOff>
      <xdr:row>187</xdr:row>
      <xdr:rowOff>3114675</xdr:rowOff>
    </xdr:from>
    <xdr:to>
      <xdr:col>7</xdr:col>
      <xdr:colOff>7848600</xdr:colOff>
      <xdr:row>187</xdr:row>
      <xdr:rowOff>3857625</xdr:rowOff>
    </xdr:to>
    <xdr:sp>
      <xdr:nvSpPr>
        <xdr:cNvPr id="59" name="CuadroTexto 85188">
          <a:hlinkClick r:id="rId59"/>
        </xdr:cNvPr>
        <xdr:cNvSpPr txBox="1">
          <a:spLocks noChangeArrowheads="1"/>
        </xdr:cNvSpPr>
      </xdr:nvSpPr>
      <xdr:spPr>
        <a:xfrm>
          <a:off x="17402175" y="496976400"/>
          <a:ext cx="7791450" cy="742950"/>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26/042022, 19:35 </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p.m</a:t>
          </a:r>
        </a:p>
      </xdr:txBody>
    </xdr:sp>
    <xdr:clientData/>
  </xdr:twoCellAnchor>
  <xdr:twoCellAnchor>
    <xdr:from>
      <xdr:col>7</xdr:col>
      <xdr:colOff>114300</xdr:colOff>
      <xdr:row>196</xdr:row>
      <xdr:rowOff>0</xdr:rowOff>
    </xdr:from>
    <xdr:to>
      <xdr:col>7</xdr:col>
      <xdr:colOff>7648575</xdr:colOff>
      <xdr:row>196</xdr:row>
      <xdr:rowOff>0</xdr:rowOff>
    </xdr:to>
    <xdr:sp>
      <xdr:nvSpPr>
        <xdr:cNvPr id="60" name="CuadroTexto 85189">
          <a:hlinkClick r:id="rId60"/>
        </xdr:cNvPr>
        <xdr:cNvSpPr txBox="1">
          <a:spLocks noChangeArrowheads="1"/>
        </xdr:cNvSpPr>
      </xdr:nvSpPr>
      <xdr:spPr>
        <a:xfrm>
          <a:off x="17459325" y="519864975"/>
          <a:ext cx="7534275" cy="0"/>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SEGÚN MEMORANDO NO. 2022IE5352 DEL 22  DE ABRIL DE 2022 LA PRESIDENCIA DEL CONCEJO HA ACUMULADO EL P.A 191 A Y 206 DE 2022</a:t>
          </a:r>
        </a:p>
      </xdr:txBody>
    </xdr:sp>
    <xdr:clientData/>
  </xdr:twoCellAnchor>
  <xdr:twoCellAnchor>
    <xdr:from>
      <xdr:col>7</xdr:col>
      <xdr:colOff>38100</xdr:colOff>
      <xdr:row>196</xdr:row>
      <xdr:rowOff>0</xdr:rowOff>
    </xdr:from>
    <xdr:to>
      <xdr:col>7</xdr:col>
      <xdr:colOff>7972425</xdr:colOff>
      <xdr:row>196</xdr:row>
      <xdr:rowOff>0</xdr:rowOff>
    </xdr:to>
    <xdr:sp>
      <xdr:nvSpPr>
        <xdr:cNvPr id="61" name="CuadroTexto 85192">
          <a:hlinkClick r:id="rId61"/>
        </xdr:cNvPr>
        <xdr:cNvSpPr txBox="1">
          <a:spLocks noChangeArrowheads="1"/>
        </xdr:cNvSpPr>
      </xdr:nvSpPr>
      <xdr:spPr>
        <a:xfrm>
          <a:off x="17383125" y="519864975"/>
          <a:ext cx="7934325" cy="0"/>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19/04/2022, 8:51 a.m.</a:t>
          </a:r>
        </a:p>
      </xdr:txBody>
    </xdr:sp>
    <xdr:clientData/>
  </xdr:twoCellAnchor>
  <xdr:twoCellAnchor>
    <xdr:from>
      <xdr:col>7</xdr:col>
      <xdr:colOff>85725</xdr:colOff>
      <xdr:row>198</xdr:row>
      <xdr:rowOff>1076325</xdr:rowOff>
    </xdr:from>
    <xdr:to>
      <xdr:col>7</xdr:col>
      <xdr:colOff>7820025</xdr:colOff>
      <xdr:row>198</xdr:row>
      <xdr:rowOff>1866900</xdr:rowOff>
    </xdr:to>
    <xdr:sp>
      <xdr:nvSpPr>
        <xdr:cNvPr id="62" name="CuadroTexto 85193">
          <a:hlinkClick r:id="rId62"/>
        </xdr:cNvPr>
        <xdr:cNvSpPr txBox="1">
          <a:spLocks noChangeArrowheads="1"/>
        </xdr:cNvSpPr>
      </xdr:nvSpPr>
      <xdr:spPr>
        <a:xfrm>
          <a:off x="17430750" y="527151600"/>
          <a:ext cx="7734300" cy="7905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600" b="1" i="0" u="sng" baseline="0">
              <a:solidFill>
                <a:srgbClr val="0000FF"/>
              </a:solidFill>
              <a:latin typeface="Arial"/>
              <a:ea typeface="Arial"/>
              <a:cs typeface="Arial"/>
            </a:rPr>
            <a:t>NOTIFICACION A PONENTES ENVIADA POR CORREO ELECTRÓNICO DESDE SECRETARIA GENERAL, miércoles 20/04/2022, 11:48  a.m.</a:t>
          </a:r>
        </a:p>
      </xdr:txBody>
    </xdr:sp>
    <xdr:clientData/>
  </xdr:twoCellAnchor>
  <xdr:twoCellAnchor>
    <xdr:from>
      <xdr:col>7</xdr:col>
      <xdr:colOff>38100</xdr:colOff>
      <xdr:row>196</xdr:row>
      <xdr:rowOff>0</xdr:rowOff>
    </xdr:from>
    <xdr:to>
      <xdr:col>7</xdr:col>
      <xdr:colOff>7877175</xdr:colOff>
      <xdr:row>196</xdr:row>
      <xdr:rowOff>0</xdr:rowOff>
    </xdr:to>
    <xdr:sp>
      <xdr:nvSpPr>
        <xdr:cNvPr id="63" name="CuadroTexto 85194">
          <a:hlinkClick r:id="rId63"/>
        </xdr:cNvPr>
        <xdr:cNvSpPr txBox="1">
          <a:spLocks noChangeArrowheads="1"/>
        </xdr:cNvSpPr>
      </xdr:nvSpPr>
      <xdr:spPr>
        <a:xfrm>
          <a:off x="17383125" y="519864975"/>
          <a:ext cx="7839075" cy="0"/>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SEGÚN MEMORANDO NO. 2022IE5353 DEL 22  DE ABRIL DE 2022 LA PRESIDENCIA DEL CONCEJO HA ACUMULADO EL P.A 157 A Y 193 DE 2022</a:t>
          </a:r>
        </a:p>
      </xdr:txBody>
    </xdr:sp>
    <xdr:clientData/>
  </xdr:twoCellAnchor>
  <xdr:twoCellAnchor>
    <xdr:from>
      <xdr:col>7</xdr:col>
      <xdr:colOff>38100</xdr:colOff>
      <xdr:row>196</xdr:row>
      <xdr:rowOff>0</xdr:rowOff>
    </xdr:from>
    <xdr:to>
      <xdr:col>7</xdr:col>
      <xdr:colOff>7829550</xdr:colOff>
      <xdr:row>196</xdr:row>
      <xdr:rowOff>0</xdr:rowOff>
    </xdr:to>
    <xdr:sp>
      <xdr:nvSpPr>
        <xdr:cNvPr id="64" name="CuadroTexto 85195">
          <a:hlinkClick r:id="rId64"/>
        </xdr:cNvPr>
        <xdr:cNvSpPr txBox="1">
          <a:spLocks noChangeArrowheads="1"/>
        </xdr:cNvSpPr>
      </xdr:nvSpPr>
      <xdr:spPr>
        <a:xfrm>
          <a:off x="17383125" y="519864975"/>
          <a:ext cx="7791450" cy="0"/>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lunes 25/0/2022, 11:59 a.m.</a:t>
          </a:r>
        </a:p>
      </xdr:txBody>
    </xdr:sp>
    <xdr:clientData/>
  </xdr:twoCellAnchor>
  <xdr:twoCellAnchor>
    <xdr:from>
      <xdr:col>7</xdr:col>
      <xdr:colOff>142875</xdr:colOff>
      <xdr:row>200</xdr:row>
      <xdr:rowOff>1276350</xdr:rowOff>
    </xdr:from>
    <xdr:to>
      <xdr:col>7</xdr:col>
      <xdr:colOff>7962900</xdr:colOff>
      <xdr:row>200</xdr:row>
      <xdr:rowOff>1981200</xdr:rowOff>
    </xdr:to>
    <xdr:sp>
      <xdr:nvSpPr>
        <xdr:cNvPr id="65" name="CuadroTexto 85196">
          <a:hlinkClick r:id="rId65"/>
        </xdr:cNvPr>
        <xdr:cNvSpPr txBox="1">
          <a:spLocks noChangeArrowheads="1"/>
        </xdr:cNvSpPr>
      </xdr:nvSpPr>
      <xdr:spPr>
        <a:xfrm>
          <a:off x="17487900" y="533447625"/>
          <a:ext cx="7820025" cy="704850"/>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miércoles 20/04/2022, 11:49  a.m.</a:t>
          </a:r>
        </a:p>
      </xdr:txBody>
    </xdr:sp>
    <xdr:clientData/>
  </xdr:twoCellAnchor>
  <xdr:twoCellAnchor>
    <xdr:from>
      <xdr:col>7</xdr:col>
      <xdr:colOff>38100</xdr:colOff>
      <xdr:row>196</xdr:row>
      <xdr:rowOff>0</xdr:rowOff>
    </xdr:from>
    <xdr:to>
      <xdr:col>7</xdr:col>
      <xdr:colOff>7877175</xdr:colOff>
      <xdr:row>196</xdr:row>
      <xdr:rowOff>0</xdr:rowOff>
    </xdr:to>
    <xdr:sp>
      <xdr:nvSpPr>
        <xdr:cNvPr id="66" name="CuadroTexto 85197">
          <a:hlinkClick r:id="rId66"/>
        </xdr:cNvPr>
        <xdr:cNvSpPr txBox="1">
          <a:spLocks noChangeArrowheads="1"/>
        </xdr:cNvSpPr>
      </xdr:nvSpPr>
      <xdr:spPr>
        <a:xfrm>
          <a:off x="17383125" y="519864975"/>
          <a:ext cx="7839075" cy="0"/>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miércoles 20/04/2022, 12:00 m.</a:t>
          </a:r>
        </a:p>
      </xdr:txBody>
    </xdr:sp>
    <xdr:clientData/>
  </xdr:twoCellAnchor>
  <xdr:twoCellAnchor>
    <xdr:from>
      <xdr:col>7</xdr:col>
      <xdr:colOff>19050</xdr:colOff>
      <xdr:row>270</xdr:row>
      <xdr:rowOff>1428750</xdr:rowOff>
    </xdr:from>
    <xdr:to>
      <xdr:col>7</xdr:col>
      <xdr:colOff>7905750</xdr:colOff>
      <xdr:row>270</xdr:row>
      <xdr:rowOff>2095500</xdr:rowOff>
    </xdr:to>
    <xdr:sp>
      <xdr:nvSpPr>
        <xdr:cNvPr id="67" name="CuadroTexto 85198">
          <a:hlinkClick r:id="rId67"/>
        </xdr:cNvPr>
        <xdr:cNvSpPr txBox="1">
          <a:spLocks noChangeArrowheads="1"/>
        </xdr:cNvSpPr>
      </xdr:nvSpPr>
      <xdr:spPr>
        <a:xfrm>
          <a:off x="17364075" y="694267725"/>
          <a:ext cx="7877175" cy="657225"/>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a:t>
          </a:r>
          <a:r>
            <a:rPr lang="en-US" cap="none" sz="1400" b="1" i="0" u="sng" baseline="0">
              <a:solidFill>
                <a:srgbClr val="0000FF"/>
              </a:solidFill>
              <a:latin typeface="Arial"/>
              <a:ea typeface="Arial"/>
              <a:cs typeface="Arial"/>
            </a:rPr>
            <a:t>PONENTES</a:t>
          </a:r>
          <a:r>
            <a:rPr lang="en-US" cap="none" sz="1600" b="1" i="0" u="sng" baseline="0">
              <a:solidFill>
                <a:srgbClr val="0000FF"/>
              </a:solidFill>
              <a:latin typeface="Arial"/>
              <a:ea typeface="Arial"/>
              <a:cs typeface="Arial"/>
            </a:rPr>
            <a:t> ENVIADA POR CORREO ELECTRÓNICO DESDE SECRETARIA GENERAL, viernes</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 29/042022, 11:46</a:t>
          </a:r>
          <a:r>
            <a:rPr lang="en-US" cap="none" sz="1600" b="1" i="0" u="sng" baseline="0">
              <a:solidFill>
                <a:srgbClr val="0000FF"/>
              </a:solidFill>
              <a:latin typeface="Arial"/>
              <a:ea typeface="Arial"/>
              <a:cs typeface="Arial"/>
            </a:rPr>
            <a:t>  a</a:t>
          </a:r>
          <a:r>
            <a:rPr lang="en-US" cap="none" sz="1600" b="1" i="0" u="sng" baseline="0">
              <a:solidFill>
                <a:srgbClr val="0000FF"/>
              </a:solidFill>
              <a:latin typeface="Arial"/>
              <a:ea typeface="Arial"/>
              <a:cs typeface="Arial"/>
            </a:rPr>
            <a:t>.m.</a:t>
          </a:r>
          <a:r>
            <a:rPr lang="en-US" cap="none" sz="1600" b="1" i="0" u="sng" baseline="0">
              <a:solidFill>
                <a:srgbClr val="0000FF"/>
              </a:solidFill>
              <a:latin typeface="Arial"/>
              <a:ea typeface="Arial"/>
              <a:cs typeface="Arial"/>
            </a:rPr>
            <a:t>
</a:t>
          </a:r>
        </a:p>
      </xdr:txBody>
    </xdr:sp>
    <xdr:clientData/>
  </xdr:twoCellAnchor>
  <xdr:twoCellAnchor>
    <xdr:from>
      <xdr:col>7</xdr:col>
      <xdr:colOff>85725</xdr:colOff>
      <xdr:row>261</xdr:row>
      <xdr:rowOff>1419225</xdr:rowOff>
    </xdr:from>
    <xdr:to>
      <xdr:col>7</xdr:col>
      <xdr:colOff>7905750</xdr:colOff>
      <xdr:row>261</xdr:row>
      <xdr:rowOff>2047875</xdr:rowOff>
    </xdr:to>
    <xdr:sp>
      <xdr:nvSpPr>
        <xdr:cNvPr id="68" name="CuadroTexto 85199">
          <a:hlinkClick r:id="rId68"/>
        </xdr:cNvPr>
        <xdr:cNvSpPr txBox="1">
          <a:spLocks noChangeArrowheads="1"/>
        </xdr:cNvSpPr>
      </xdr:nvSpPr>
      <xdr:spPr>
        <a:xfrm>
          <a:off x="17430750" y="668883600"/>
          <a:ext cx="7820025" cy="628650"/>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viernes</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 269042022, 12: </a:t>
          </a:r>
          <a:r>
            <a:rPr lang="en-US" cap="none" sz="1600" b="1" i="0" u="sng" baseline="0">
              <a:solidFill>
                <a:srgbClr val="0000FF"/>
              </a:solidFill>
              <a:latin typeface="Arial"/>
              <a:ea typeface="Arial"/>
              <a:cs typeface="Arial"/>
            </a:rPr>
            <a:t>55  </a:t>
          </a:r>
          <a:r>
            <a:rPr lang="en-US" cap="none" sz="1600" b="1" i="0" u="sng" baseline="0">
              <a:solidFill>
                <a:srgbClr val="0000FF"/>
              </a:solidFill>
              <a:latin typeface="Arial"/>
              <a:ea typeface="Arial"/>
              <a:cs typeface="Arial"/>
            </a:rPr>
            <a:t>p.m</a:t>
          </a:r>
        </a:p>
      </xdr:txBody>
    </xdr:sp>
    <xdr:clientData/>
  </xdr:twoCellAnchor>
  <xdr:twoCellAnchor>
    <xdr:from>
      <xdr:col>7</xdr:col>
      <xdr:colOff>95250</xdr:colOff>
      <xdr:row>262</xdr:row>
      <xdr:rowOff>1562100</xdr:rowOff>
    </xdr:from>
    <xdr:to>
      <xdr:col>7</xdr:col>
      <xdr:colOff>7934325</xdr:colOff>
      <xdr:row>262</xdr:row>
      <xdr:rowOff>2238375</xdr:rowOff>
    </xdr:to>
    <xdr:sp>
      <xdr:nvSpPr>
        <xdr:cNvPr id="69" name="CuadroTexto 85200">
          <a:hlinkClick r:id="rId69"/>
        </xdr:cNvPr>
        <xdr:cNvSpPr txBox="1">
          <a:spLocks noChangeArrowheads="1"/>
        </xdr:cNvSpPr>
      </xdr:nvSpPr>
      <xdr:spPr>
        <a:xfrm>
          <a:off x="17440275" y="671960175"/>
          <a:ext cx="7839075" cy="676275"/>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viernes 29/042022, 12: </a:t>
          </a:r>
          <a:r>
            <a:rPr lang="en-US" cap="none" sz="1600" b="1" i="0" u="sng" baseline="0">
              <a:solidFill>
                <a:srgbClr val="0000FF"/>
              </a:solidFill>
              <a:latin typeface="Arial"/>
              <a:ea typeface="Arial"/>
              <a:cs typeface="Arial"/>
            </a:rPr>
            <a:t>57  </a:t>
          </a:r>
          <a:r>
            <a:rPr lang="en-US" cap="none" sz="1600" b="1" i="0" u="sng" baseline="0">
              <a:solidFill>
                <a:srgbClr val="0000FF"/>
              </a:solidFill>
              <a:latin typeface="Arial"/>
              <a:ea typeface="Arial"/>
              <a:cs typeface="Arial"/>
            </a:rPr>
            <a:t>p.m</a:t>
          </a:r>
        </a:p>
      </xdr:txBody>
    </xdr:sp>
    <xdr:clientData/>
  </xdr:twoCellAnchor>
  <xdr:twoCellAnchor>
    <xdr:from>
      <xdr:col>7</xdr:col>
      <xdr:colOff>57150</xdr:colOff>
      <xdr:row>264</xdr:row>
      <xdr:rowOff>1266825</xdr:rowOff>
    </xdr:from>
    <xdr:to>
      <xdr:col>7</xdr:col>
      <xdr:colOff>7848600</xdr:colOff>
      <xdr:row>264</xdr:row>
      <xdr:rowOff>1962150</xdr:rowOff>
    </xdr:to>
    <xdr:sp>
      <xdr:nvSpPr>
        <xdr:cNvPr id="70" name="CuadroTexto 85201">
          <a:hlinkClick r:id="rId70"/>
        </xdr:cNvPr>
        <xdr:cNvSpPr txBox="1">
          <a:spLocks noChangeArrowheads="1"/>
        </xdr:cNvSpPr>
      </xdr:nvSpPr>
      <xdr:spPr>
        <a:xfrm>
          <a:off x="17402175" y="677932350"/>
          <a:ext cx="7791450" cy="695325"/>
        </a:xfrm>
        <a:prstGeom prst="rect">
          <a:avLst/>
        </a:prstGeom>
        <a:solidFill>
          <a:srgbClr val="FFFFFF"/>
        </a:solidFill>
        <a:ln w="9525" cmpd="sng">
          <a:noFill/>
        </a:ln>
      </xdr:spPr>
      <xdr:txBody>
        <a:bodyPr vertOverflow="clip" wrap="square"/>
        <a:p>
          <a:pPr algn="l">
            <a:defRPr/>
          </a:pPr>
          <a:r>
            <a:rPr lang="en-US" cap="none" sz="1600" b="1" i="0" u="none" baseline="0">
              <a:solidFill>
                <a:srgbClr val="0000FF"/>
              </a:solidFill>
              <a:latin typeface="Arial"/>
              <a:ea typeface="Arial"/>
              <a:cs typeface="Arial"/>
            </a:rPr>
            <a:t>NOTIFICACION A PONENTES ENVIADA POR CORREO ELECTRÓNICO DESDE SECRETARIA GENERAL, viernes 29/042022, 12: </a:t>
          </a:r>
          <a:r>
            <a:rPr lang="en-US" cap="none" sz="1600" b="1" i="0" u="none" baseline="0">
              <a:solidFill>
                <a:srgbClr val="0000FF"/>
              </a:solidFill>
              <a:latin typeface="Arial"/>
              <a:ea typeface="Arial"/>
              <a:cs typeface="Arial"/>
            </a:rPr>
            <a:t>58  </a:t>
          </a:r>
          <a:r>
            <a:rPr lang="en-US" cap="none" sz="1600" b="1" i="0" u="none" baseline="0">
              <a:solidFill>
                <a:srgbClr val="0000FF"/>
              </a:solidFill>
              <a:latin typeface="Arial"/>
              <a:ea typeface="Arial"/>
              <a:cs typeface="Arial"/>
            </a:rPr>
            <a:t>p.m</a:t>
          </a:r>
          <a:r>
            <a:rPr lang="en-US" cap="none" sz="1600" b="1" i="0" u="none" baseline="0">
              <a:solidFill>
                <a:srgbClr val="0000FF"/>
              </a:solidFill>
              <a:latin typeface="Arial"/>
              <a:ea typeface="Arial"/>
              <a:cs typeface="Arial"/>
            </a:rPr>
            <a:t>
</a:t>
          </a:r>
        </a:p>
      </xdr:txBody>
    </xdr:sp>
    <xdr:clientData/>
  </xdr:twoCellAnchor>
  <xdr:twoCellAnchor>
    <xdr:from>
      <xdr:col>7</xdr:col>
      <xdr:colOff>57150</xdr:colOff>
      <xdr:row>263</xdr:row>
      <xdr:rowOff>1343025</xdr:rowOff>
    </xdr:from>
    <xdr:to>
      <xdr:col>7</xdr:col>
      <xdr:colOff>7905750</xdr:colOff>
      <xdr:row>263</xdr:row>
      <xdr:rowOff>2000250</xdr:rowOff>
    </xdr:to>
    <xdr:sp>
      <xdr:nvSpPr>
        <xdr:cNvPr id="71" name="CuadroTexto 85202">
          <a:hlinkClick r:id="rId71"/>
        </xdr:cNvPr>
        <xdr:cNvSpPr txBox="1">
          <a:spLocks noChangeArrowheads="1"/>
        </xdr:cNvSpPr>
      </xdr:nvSpPr>
      <xdr:spPr>
        <a:xfrm>
          <a:off x="17402175" y="674665275"/>
          <a:ext cx="7839075" cy="657225"/>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SEGÚN MEMORANDO NO. 2022IE5753</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 DEL 29  DE ABRIL DE 2022 LA PRESIDENCIA DEL CONCEJO HA ACUMULADO EL P.A 156</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 Y 257 DE 2022</a:t>
          </a:r>
          <a:r>
            <a:rPr lang="en-US" cap="none" sz="1600" b="1" i="0" u="none" baseline="0">
              <a:solidFill>
                <a:srgbClr val="0000FF"/>
              </a:solidFill>
              <a:latin typeface="Arial"/>
              <a:ea typeface="Arial"/>
              <a:cs typeface="Arial"/>
            </a:rPr>
            <a:t>
</a:t>
          </a:r>
        </a:p>
      </xdr:txBody>
    </xdr:sp>
    <xdr:clientData/>
  </xdr:twoCellAnchor>
  <xdr:twoCellAnchor>
    <xdr:from>
      <xdr:col>7</xdr:col>
      <xdr:colOff>0</xdr:colOff>
      <xdr:row>162</xdr:row>
      <xdr:rowOff>2371725</xdr:rowOff>
    </xdr:from>
    <xdr:to>
      <xdr:col>7</xdr:col>
      <xdr:colOff>9591675</xdr:colOff>
      <xdr:row>162</xdr:row>
      <xdr:rowOff>2952750</xdr:rowOff>
    </xdr:to>
    <xdr:sp>
      <xdr:nvSpPr>
        <xdr:cNvPr id="72" name="CuadroTexto 85203">
          <a:hlinkClick r:id="rId72"/>
        </xdr:cNvPr>
        <xdr:cNvSpPr txBox="1">
          <a:spLocks noChangeArrowheads="1"/>
        </xdr:cNvSpPr>
      </xdr:nvSpPr>
      <xdr:spPr>
        <a:xfrm>
          <a:off x="17345025" y="418652325"/>
          <a:ext cx="9591675" cy="581025"/>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SEGÚN MEMORANDO NO. 2022IE5753</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 DEL 29  DE ABRIL DE 2022 LA PRESIDENCIA DEL CONCEJO HA ACUMULADO EL P.A 156</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 Y 257 DE 2022</a:t>
          </a:r>
          <a:r>
            <a:rPr lang="en-US" cap="none" sz="1600" b="1" i="0" u="sng" baseline="0">
              <a:solidFill>
                <a:srgbClr val="0000FF"/>
              </a:solidFill>
              <a:latin typeface="Arial"/>
              <a:ea typeface="Arial"/>
              <a:cs typeface="Arial"/>
            </a:rPr>
            <a:t>
</a:t>
          </a:r>
        </a:p>
      </xdr:txBody>
    </xdr:sp>
    <xdr:clientData/>
  </xdr:twoCellAnchor>
  <xdr:twoCellAnchor>
    <xdr:from>
      <xdr:col>7</xdr:col>
      <xdr:colOff>85725</xdr:colOff>
      <xdr:row>263</xdr:row>
      <xdr:rowOff>2038350</xdr:rowOff>
    </xdr:from>
    <xdr:to>
      <xdr:col>7</xdr:col>
      <xdr:colOff>7877175</xdr:colOff>
      <xdr:row>263</xdr:row>
      <xdr:rowOff>2609850</xdr:rowOff>
    </xdr:to>
    <xdr:sp>
      <xdr:nvSpPr>
        <xdr:cNvPr id="73" name="CuadroTexto 85204">
          <a:hlinkClick r:id="rId73"/>
        </xdr:cNvPr>
        <xdr:cNvSpPr txBox="1">
          <a:spLocks noChangeArrowheads="1"/>
        </xdr:cNvSpPr>
      </xdr:nvSpPr>
      <xdr:spPr>
        <a:xfrm>
          <a:off x="17430750" y="675360600"/>
          <a:ext cx="7800975" cy="571500"/>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viernes 29/042022, 16: </a:t>
          </a:r>
          <a:r>
            <a:rPr lang="en-US" cap="none" sz="1600" b="1" i="0" u="sng" baseline="0">
              <a:solidFill>
                <a:srgbClr val="0000FF"/>
              </a:solidFill>
              <a:latin typeface="Arial"/>
              <a:ea typeface="Arial"/>
              <a:cs typeface="Arial"/>
            </a:rPr>
            <a:t>30  </a:t>
          </a:r>
          <a:r>
            <a:rPr lang="en-US" cap="none" sz="1600" b="1" i="0" u="sng" baseline="0">
              <a:solidFill>
                <a:srgbClr val="0000FF"/>
              </a:solidFill>
              <a:latin typeface="Arial"/>
              <a:ea typeface="Arial"/>
              <a:cs typeface="Arial"/>
            </a:rPr>
            <a:t>p.m</a:t>
          </a:r>
          <a:r>
            <a:rPr lang="en-US" cap="none" sz="1600" b="0" i="0" u="sng" baseline="0">
              <a:solidFill>
                <a:srgbClr val="0000FF"/>
              </a:solidFill>
              <a:latin typeface="Arial"/>
              <a:ea typeface="Arial"/>
              <a:cs typeface="Arial"/>
            </a:rPr>
            <a:t>
</a:t>
          </a:r>
        </a:p>
      </xdr:txBody>
    </xdr:sp>
    <xdr:clientData/>
  </xdr:twoCellAnchor>
  <xdr:twoCellAnchor>
    <xdr:from>
      <xdr:col>7</xdr:col>
      <xdr:colOff>47625</xdr:colOff>
      <xdr:row>162</xdr:row>
      <xdr:rowOff>3124200</xdr:rowOff>
    </xdr:from>
    <xdr:to>
      <xdr:col>7</xdr:col>
      <xdr:colOff>9820275</xdr:colOff>
      <xdr:row>162</xdr:row>
      <xdr:rowOff>3514725</xdr:rowOff>
    </xdr:to>
    <xdr:sp>
      <xdr:nvSpPr>
        <xdr:cNvPr id="74" name="CuadroTexto 85205">
          <a:hlinkClick r:id="rId74"/>
        </xdr:cNvPr>
        <xdr:cNvSpPr txBox="1">
          <a:spLocks noChangeArrowheads="1"/>
        </xdr:cNvSpPr>
      </xdr:nvSpPr>
      <xdr:spPr>
        <a:xfrm>
          <a:off x="17392650" y="419404800"/>
          <a:ext cx="9772650" cy="390525"/>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viernes 29/042022, 16: </a:t>
          </a:r>
          <a:r>
            <a:rPr lang="en-US" cap="none" sz="1600" b="1" i="0" u="sng" baseline="0">
              <a:solidFill>
                <a:srgbClr val="0000FF"/>
              </a:solidFill>
              <a:latin typeface="Arial"/>
              <a:ea typeface="Arial"/>
              <a:cs typeface="Arial"/>
            </a:rPr>
            <a:t>30  </a:t>
          </a:r>
          <a:r>
            <a:rPr lang="en-US" cap="none" sz="1600" b="1" i="0" u="sng" baseline="0">
              <a:solidFill>
                <a:srgbClr val="0000FF"/>
              </a:solidFill>
              <a:latin typeface="Arial"/>
              <a:ea typeface="Arial"/>
              <a:cs typeface="Arial"/>
            </a:rPr>
            <a:t>p.m</a:t>
          </a:r>
          <a:r>
            <a:rPr lang="en-US" cap="none" sz="1600" b="1" i="0" u="none" baseline="0">
              <a:solidFill>
                <a:srgbClr val="0000FF"/>
              </a:solidFill>
              <a:latin typeface="Arial"/>
              <a:ea typeface="Arial"/>
              <a:cs typeface="Arial"/>
            </a:rPr>
            <a:t>
</a:t>
          </a:r>
        </a:p>
      </xdr:txBody>
    </xdr:sp>
    <xdr:clientData/>
  </xdr:twoCellAnchor>
  <xdr:twoCellAnchor>
    <xdr:from>
      <xdr:col>7</xdr:col>
      <xdr:colOff>95250</xdr:colOff>
      <xdr:row>265</xdr:row>
      <xdr:rowOff>1381125</xdr:rowOff>
    </xdr:from>
    <xdr:to>
      <xdr:col>7</xdr:col>
      <xdr:colOff>8172450</xdr:colOff>
      <xdr:row>265</xdr:row>
      <xdr:rowOff>2009775</xdr:rowOff>
    </xdr:to>
    <xdr:sp>
      <xdr:nvSpPr>
        <xdr:cNvPr id="75" name="CuadroTexto 85206">
          <a:hlinkClick r:id="rId75"/>
        </xdr:cNvPr>
        <xdr:cNvSpPr txBox="1">
          <a:spLocks noChangeArrowheads="1"/>
        </xdr:cNvSpPr>
      </xdr:nvSpPr>
      <xdr:spPr>
        <a:xfrm>
          <a:off x="17440275" y="680666025"/>
          <a:ext cx="8077200" cy="628650"/>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03/05/2022, 09:17  </a:t>
          </a:r>
          <a:r>
            <a:rPr lang="en-US" cap="none" sz="1600" b="1" i="0" u="sng" baseline="0">
              <a:solidFill>
                <a:srgbClr val="0000FF"/>
              </a:solidFill>
              <a:latin typeface="Arial"/>
              <a:ea typeface="Arial"/>
              <a:cs typeface="Arial"/>
            </a:rPr>
            <a:t> a</a:t>
          </a:r>
          <a:r>
            <a:rPr lang="en-US" cap="none" sz="1600" b="1" i="0" u="sng" baseline="0">
              <a:solidFill>
                <a:srgbClr val="0000FF"/>
              </a:solidFill>
              <a:latin typeface="Arial"/>
              <a:ea typeface="Arial"/>
              <a:cs typeface="Arial"/>
            </a:rPr>
            <a:t>.m</a:t>
          </a:r>
          <a:r>
            <a:rPr lang="en-US" cap="none" sz="1600" b="1" i="0" u="none" baseline="0">
              <a:solidFill>
                <a:srgbClr val="0000FF"/>
              </a:solidFill>
              <a:latin typeface="Arial"/>
              <a:ea typeface="Arial"/>
              <a:cs typeface="Arial"/>
            </a:rPr>
            <a:t>
</a:t>
          </a:r>
        </a:p>
      </xdr:txBody>
    </xdr:sp>
    <xdr:clientData/>
  </xdr:twoCellAnchor>
  <xdr:twoCellAnchor>
    <xdr:from>
      <xdr:col>7</xdr:col>
      <xdr:colOff>57150</xdr:colOff>
      <xdr:row>259</xdr:row>
      <xdr:rowOff>1447800</xdr:rowOff>
    </xdr:from>
    <xdr:to>
      <xdr:col>7</xdr:col>
      <xdr:colOff>8039100</xdr:colOff>
      <xdr:row>259</xdr:row>
      <xdr:rowOff>2076450</xdr:rowOff>
    </xdr:to>
    <xdr:sp>
      <xdr:nvSpPr>
        <xdr:cNvPr id="76" name="CuadroTexto 85207">
          <a:hlinkClick r:id="rId76"/>
        </xdr:cNvPr>
        <xdr:cNvSpPr txBox="1">
          <a:spLocks noChangeArrowheads="1"/>
        </xdr:cNvSpPr>
      </xdr:nvSpPr>
      <xdr:spPr>
        <a:xfrm>
          <a:off x="17402175" y="662158950"/>
          <a:ext cx="7972425" cy="628650"/>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SEGÚN MEMORANDO NO. 2022IE6033 DEL 03  DE MAYO DE 2022 LA PRESIDENCIA DEL CONCEJO HA ACUMULADO EL P.A 253 A Y 268 DE 2022</a:t>
          </a:r>
        </a:p>
      </xdr:txBody>
    </xdr:sp>
    <xdr:clientData/>
  </xdr:twoCellAnchor>
  <xdr:twoCellAnchor>
    <xdr:from>
      <xdr:col>7</xdr:col>
      <xdr:colOff>57150</xdr:colOff>
      <xdr:row>259</xdr:row>
      <xdr:rowOff>2295525</xdr:rowOff>
    </xdr:from>
    <xdr:to>
      <xdr:col>7</xdr:col>
      <xdr:colOff>8058150</xdr:colOff>
      <xdr:row>259</xdr:row>
      <xdr:rowOff>2990850</xdr:rowOff>
    </xdr:to>
    <xdr:sp>
      <xdr:nvSpPr>
        <xdr:cNvPr id="77" name="CuadroTexto 85208">
          <a:hlinkClick r:id="rId77"/>
        </xdr:cNvPr>
        <xdr:cNvSpPr txBox="1">
          <a:spLocks noChangeArrowheads="1"/>
        </xdr:cNvSpPr>
      </xdr:nvSpPr>
      <xdr:spPr>
        <a:xfrm>
          <a:off x="17402175" y="663006675"/>
          <a:ext cx="7991475" cy="695325"/>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miércoles  04/05/2022, 09:54</a:t>
          </a:r>
          <a:r>
            <a:rPr lang="en-US" cap="none" sz="1600" b="1" i="0" u="sng" baseline="0">
              <a:solidFill>
                <a:srgbClr val="0000FF"/>
              </a:solidFill>
              <a:latin typeface="Arial"/>
              <a:ea typeface="Arial"/>
              <a:cs typeface="Arial"/>
            </a:rPr>
            <a:t>  a</a:t>
          </a:r>
          <a:r>
            <a:rPr lang="en-US" cap="none" sz="1600" b="1" i="0" u="sng" baseline="0">
              <a:solidFill>
                <a:srgbClr val="0000FF"/>
              </a:solidFill>
              <a:latin typeface="Arial"/>
              <a:ea typeface="Arial"/>
              <a:cs typeface="Arial"/>
            </a:rPr>
            <a:t>.m.</a:t>
          </a:r>
          <a:r>
            <a:rPr lang="en-US" cap="none" sz="1600" b="0" i="0" u="none" baseline="0">
              <a:solidFill>
                <a:srgbClr val="0000FF"/>
              </a:solidFill>
              <a:latin typeface="Arial"/>
              <a:ea typeface="Arial"/>
              <a:cs typeface="Arial"/>
            </a:rPr>
            <a:t>
</a:t>
          </a:r>
        </a:p>
      </xdr:txBody>
    </xdr:sp>
    <xdr:clientData/>
  </xdr:twoCellAnchor>
  <xdr:twoCellAnchor>
    <xdr:from>
      <xdr:col>7</xdr:col>
      <xdr:colOff>9525</xdr:colOff>
      <xdr:row>274</xdr:row>
      <xdr:rowOff>1304925</xdr:rowOff>
    </xdr:from>
    <xdr:to>
      <xdr:col>7</xdr:col>
      <xdr:colOff>10267950</xdr:colOff>
      <xdr:row>274</xdr:row>
      <xdr:rowOff>1971675</xdr:rowOff>
    </xdr:to>
    <xdr:sp>
      <xdr:nvSpPr>
        <xdr:cNvPr id="78" name="CuadroTexto 1">
          <a:hlinkClick r:id="rId78"/>
        </xdr:cNvPr>
        <xdr:cNvSpPr txBox="1">
          <a:spLocks noChangeArrowheads="1"/>
        </xdr:cNvSpPr>
      </xdr:nvSpPr>
      <xdr:spPr>
        <a:xfrm>
          <a:off x="17354550" y="703830825"/>
          <a:ext cx="10258425" cy="666750"/>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miércoles  04/05/2022, 09:54</a:t>
          </a:r>
          <a:r>
            <a:rPr lang="en-US" cap="none" sz="1600" b="1" i="0" u="sng" baseline="0">
              <a:solidFill>
                <a:srgbClr val="0000FF"/>
              </a:solidFill>
              <a:latin typeface="Arial"/>
              <a:ea typeface="Arial"/>
              <a:cs typeface="Arial"/>
            </a:rPr>
            <a:t>  a</a:t>
          </a:r>
          <a:r>
            <a:rPr lang="en-US" cap="none" sz="1600" b="1" i="0" u="sng" baseline="0">
              <a:solidFill>
                <a:srgbClr val="0000FF"/>
              </a:solidFill>
              <a:latin typeface="Arial"/>
              <a:ea typeface="Arial"/>
              <a:cs typeface="Arial"/>
            </a:rPr>
            <a:t>.m.</a:t>
          </a:r>
          <a:r>
            <a:rPr lang="en-US" cap="none" sz="1600" b="1" i="0" u="sng" baseline="0">
              <a:solidFill>
                <a:srgbClr val="0000FF"/>
              </a:solidFill>
              <a:latin typeface="Arial"/>
              <a:ea typeface="Arial"/>
              <a:cs typeface="Arial"/>
            </a:rPr>
            <a:t>
</a:t>
          </a:r>
        </a:p>
      </xdr:txBody>
    </xdr:sp>
    <xdr:clientData/>
  </xdr:twoCellAnchor>
  <xdr:twoCellAnchor>
    <xdr:from>
      <xdr:col>7</xdr:col>
      <xdr:colOff>114300</xdr:colOff>
      <xdr:row>269</xdr:row>
      <xdr:rowOff>847725</xdr:rowOff>
    </xdr:from>
    <xdr:to>
      <xdr:col>7</xdr:col>
      <xdr:colOff>7829550</xdr:colOff>
      <xdr:row>269</xdr:row>
      <xdr:rowOff>1476375</xdr:rowOff>
    </xdr:to>
    <xdr:sp>
      <xdr:nvSpPr>
        <xdr:cNvPr id="79" name="CuadroTexto 2">
          <a:hlinkClick r:id="rId79"/>
        </xdr:cNvPr>
        <xdr:cNvSpPr txBox="1">
          <a:spLocks noChangeArrowheads="1"/>
        </xdr:cNvSpPr>
      </xdr:nvSpPr>
      <xdr:spPr>
        <a:xfrm>
          <a:off x="17459325" y="691648350"/>
          <a:ext cx="7715250" cy="619125"/>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miércoles  04/05/2022, 14:3 3</a:t>
          </a:r>
          <a:r>
            <a:rPr lang="en-US" cap="none" sz="1600" b="1" i="0" u="sng" baseline="0">
              <a:solidFill>
                <a:srgbClr val="0000FF"/>
              </a:solidFill>
              <a:latin typeface="Arial"/>
              <a:ea typeface="Arial"/>
              <a:cs typeface="Arial"/>
            </a:rPr>
            <a:t>  p</a:t>
          </a:r>
          <a:r>
            <a:rPr lang="en-US" cap="none" sz="1600" b="1" i="0" u="sng" baseline="0">
              <a:solidFill>
                <a:srgbClr val="0000FF"/>
              </a:solidFill>
              <a:latin typeface="Arial"/>
              <a:ea typeface="Arial"/>
              <a:cs typeface="Arial"/>
            </a:rPr>
            <a:t>.m.</a:t>
          </a:r>
          <a:r>
            <a:rPr lang="en-US" cap="none" sz="1600" b="1" i="0" u="none" baseline="0">
              <a:solidFill>
                <a:srgbClr val="0000FF"/>
              </a:solidFill>
              <a:latin typeface="Arial"/>
              <a:ea typeface="Arial"/>
              <a:cs typeface="Arial"/>
            </a:rPr>
            <a:t>
</a:t>
          </a:r>
        </a:p>
      </xdr:txBody>
    </xdr:sp>
    <xdr:clientData/>
  </xdr:twoCellAnchor>
  <xdr:twoCellAnchor>
    <xdr:from>
      <xdr:col>7</xdr:col>
      <xdr:colOff>19050</xdr:colOff>
      <xdr:row>277</xdr:row>
      <xdr:rowOff>1352550</xdr:rowOff>
    </xdr:from>
    <xdr:to>
      <xdr:col>7</xdr:col>
      <xdr:colOff>7353300</xdr:colOff>
      <xdr:row>277</xdr:row>
      <xdr:rowOff>2124075</xdr:rowOff>
    </xdr:to>
    <xdr:sp>
      <xdr:nvSpPr>
        <xdr:cNvPr id="80" name="CuadroTexto 4">
          <a:hlinkClick r:id="rId80"/>
        </xdr:cNvPr>
        <xdr:cNvSpPr txBox="1">
          <a:spLocks noChangeArrowheads="1"/>
        </xdr:cNvSpPr>
      </xdr:nvSpPr>
      <xdr:spPr>
        <a:xfrm>
          <a:off x="17364075" y="711193650"/>
          <a:ext cx="7334250" cy="781050"/>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miércoles  04/05/2022, 14:13</a:t>
          </a:r>
          <a:r>
            <a:rPr lang="en-US" cap="none" sz="1600" b="1" i="0" u="sng" baseline="0">
              <a:solidFill>
                <a:srgbClr val="0000FF"/>
              </a:solidFill>
              <a:latin typeface="Arial"/>
              <a:ea typeface="Arial"/>
              <a:cs typeface="Arial"/>
            </a:rPr>
            <a:t>  p</a:t>
          </a:r>
          <a:r>
            <a:rPr lang="en-US" cap="none" sz="1600" b="1" i="0" u="sng" baseline="0">
              <a:solidFill>
                <a:srgbClr val="0000FF"/>
              </a:solidFill>
              <a:latin typeface="Arial"/>
              <a:ea typeface="Arial"/>
              <a:cs typeface="Arial"/>
            </a:rPr>
            <a:t>.m.</a:t>
          </a:r>
          <a:r>
            <a:rPr lang="en-US" cap="none" sz="1600" b="1" i="0" u="sng" baseline="0">
              <a:solidFill>
                <a:srgbClr val="0000FF"/>
              </a:solidFill>
              <a:latin typeface="Arial"/>
              <a:ea typeface="Arial"/>
              <a:cs typeface="Arial"/>
            </a:rPr>
            <a:t>
</a:t>
          </a:r>
        </a:p>
      </xdr:txBody>
    </xdr:sp>
    <xdr:clientData/>
  </xdr:twoCellAnchor>
  <xdr:twoCellAnchor>
    <xdr:from>
      <xdr:col>7</xdr:col>
      <xdr:colOff>57150</xdr:colOff>
      <xdr:row>276</xdr:row>
      <xdr:rowOff>771525</xdr:rowOff>
    </xdr:from>
    <xdr:to>
      <xdr:col>7</xdr:col>
      <xdr:colOff>7658100</xdr:colOff>
      <xdr:row>276</xdr:row>
      <xdr:rowOff>1390650</xdr:rowOff>
    </xdr:to>
    <xdr:sp>
      <xdr:nvSpPr>
        <xdr:cNvPr id="81" name="CuadroTexto 5">
          <a:hlinkClick r:id="rId81"/>
        </xdr:cNvPr>
        <xdr:cNvSpPr txBox="1">
          <a:spLocks noChangeArrowheads="1"/>
        </xdr:cNvSpPr>
      </xdr:nvSpPr>
      <xdr:spPr>
        <a:xfrm>
          <a:off x="17402175" y="708469500"/>
          <a:ext cx="7591425" cy="619125"/>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miércoles  04/05/2022, 15:12</a:t>
          </a:r>
          <a:r>
            <a:rPr lang="en-US" cap="none" sz="1600" b="1" i="0" u="sng" baseline="0">
              <a:solidFill>
                <a:srgbClr val="0000FF"/>
              </a:solidFill>
              <a:latin typeface="Arial"/>
              <a:ea typeface="Arial"/>
              <a:cs typeface="Arial"/>
            </a:rPr>
            <a:t>  p</a:t>
          </a:r>
          <a:r>
            <a:rPr lang="en-US" cap="none" sz="1600" b="1" i="0" u="sng" baseline="0">
              <a:solidFill>
                <a:srgbClr val="0000FF"/>
              </a:solidFill>
              <a:latin typeface="Arial"/>
              <a:ea typeface="Arial"/>
              <a:cs typeface="Arial"/>
            </a:rPr>
            <a:t>.m.</a:t>
          </a:r>
          <a:r>
            <a:rPr lang="en-US" cap="none" sz="1600" b="1" i="0" u="none" baseline="0">
              <a:solidFill>
                <a:srgbClr val="0000FF"/>
              </a:solidFill>
              <a:latin typeface="Arial"/>
              <a:ea typeface="Arial"/>
              <a:cs typeface="Arial"/>
            </a:rPr>
            <a:t>
</a:t>
          </a:r>
        </a:p>
      </xdr:txBody>
    </xdr:sp>
    <xdr:clientData/>
  </xdr:twoCellAnchor>
  <xdr:twoCellAnchor>
    <xdr:from>
      <xdr:col>7</xdr:col>
      <xdr:colOff>38100</xdr:colOff>
      <xdr:row>275</xdr:row>
      <xdr:rowOff>571500</xdr:rowOff>
    </xdr:from>
    <xdr:to>
      <xdr:col>7</xdr:col>
      <xdr:colOff>8096250</xdr:colOff>
      <xdr:row>275</xdr:row>
      <xdr:rowOff>1171575</xdr:rowOff>
    </xdr:to>
    <xdr:sp>
      <xdr:nvSpPr>
        <xdr:cNvPr id="82" name="CuadroTexto 22">
          <a:hlinkClick r:id="rId82"/>
        </xdr:cNvPr>
        <xdr:cNvSpPr txBox="1">
          <a:spLocks noChangeArrowheads="1"/>
        </xdr:cNvSpPr>
      </xdr:nvSpPr>
      <xdr:spPr>
        <a:xfrm>
          <a:off x="17383125" y="706250175"/>
          <a:ext cx="8058150" cy="600075"/>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miércoles  04/05/2022, 14:19</a:t>
          </a:r>
          <a:r>
            <a:rPr lang="en-US" cap="none" sz="1600" b="1" i="0" u="sng" baseline="0">
              <a:solidFill>
                <a:srgbClr val="0000FF"/>
              </a:solidFill>
              <a:latin typeface="Arial"/>
              <a:ea typeface="Arial"/>
              <a:cs typeface="Arial"/>
            </a:rPr>
            <a:t>  p</a:t>
          </a:r>
          <a:r>
            <a:rPr lang="en-US" cap="none" sz="1600" b="1" i="0" u="sng" baseline="0">
              <a:solidFill>
                <a:srgbClr val="0000FF"/>
              </a:solidFill>
              <a:latin typeface="Arial"/>
              <a:ea typeface="Arial"/>
              <a:cs typeface="Arial"/>
            </a:rPr>
            <a:t>.m.</a:t>
          </a:r>
          <a:r>
            <a:rPr lang="en-US" cap="none" sz="1600" b="1" i="0" u="sng" baseline="0">
              <a:solidFill>
                <a:srgbClr val="0000FF"/>
              </a:solidFill>
              <a:latin typeface="Arial"/>
              <a:ea typeface="Arial"/>
              <a:cs typeface="Arial"/>
            </a:rPr>
            <a:t>
</a:t>
          </a:r>
        </a:p>
      </xdr:txBody>
    </xdr:sp>
    <xdr:clientData/>
  </xdr:twoCellAnchor>
  <xdr:twoCellAnchor>
    <xdr:from>
      <xdr:col>7</xdr:col>
      <xdr:colOff>123825</xdr:colOff>
      <xdr:row>273</xdr:row>
      <xdr:rowOff>847725</xdr:rowOff>
    </xdr:from>
    <xdr:to>
      <xdr:col>7</xdr:col>
      <xdr:colOff>7962900</xdr:colOff>
      <xdr:row>273</xdr:row>
      <xdr:rowOff>1438275</xdr:rowOff>
    </xdr:to>
    <xdr:sp>
      <xdr:nvSpPr>
        <xdr:cNvPr id="83" name="CuadroTexto 25">
          <a:hlinkClick r:id="rId83"/>
        </xdr:cNvPr>
        <xdr:cNvSpPr txBox="1">
          <a:spLocks noChangeArrowheads="1"/>
        </xdr:cNvSpPr>
      </xdr:nvSpPr>
      <xdr:spPr>
        <a:xfrm>
          <a:off x="17468850" y="701144775"/>
          <a:ext cx="7839075" cy="590550"/>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miércoles  04/05/2022, 14:47</a:t>
          </a:r>
          <a:r>
            <a:rPr lang="en-US" cap="none" sz="1600" b="1" i="0" u="sng" baseline="0">
              <a:solidFill>
                <a:srgbClr val="0000FF"/>
              </a:solidFill>
              <a:latin typeface="Arial"/>
              <a:ea typeface="Arial"/>
              <a:cs typeface="Arial"/>
            </a:rPr>
            <a:t>   p</a:t>
          </a:r>
          <a:r>
            <a:rPr lang="en-US" cap="none" sz="1600" b="1" i="0" u="sng" baseline="0">
              <a:solidFill>
                <a:srgbClr val="0000FF"/>
              </a:solidFill>
              <a:latin typeface="Arial"/>
              <a:ea typeface="Arial"/>
              <a:cs typeface="Arial"/>
            </a:rPr>
            <a:t>.m.</a:t>
          </a:r>
          <a:r>
            <a:rPr lang="en-US" cap="none" sz="1600" b="1" i="0" u="sng" baseline="0">
              <a:solidFill>
                <a:srgbClr val="0000FF"/>
              </a:solidFill>
              <a:latin typeface="Arial"/>
              <a:ea typeface="Arial"/>
              <a:cs typeface="Arial"/>
            </a:rPr>
            <a:t>
</a:t>
          </a:r>
        </a:p>
      </xdr:txBody>
    </xdr:sp>
    <xdr:clientData/>
  </xdr:twoCellAnchor>
  <xdr:twoCellAnchor>
    <xdr:from>
      <xdr:col>7</xdr:col>
      <xdr:colOff>114300</xdr:colOff>
      <xdr:row>272</xdr:row>
      <xdr:rowOff>552450</xdr:rowOff>
    </xdr:from>
    <xdr:to>
      <xdr:col>7</xdr:col>
      <xdr:colOff>8172450</xdr:colOff>
      <xdr:row>272</xdr:row>
      <xdr:rowOff>1143000</xdr:rowOff>
    </xdr:to>
    <xdr:sp>
      <xdr:nvSpPr>
        <xdr:cNvPr id="84" name="CuadroTexto 27">
          <a:hlinkClick r:id="rId84"/>
        </xdr:cNvPr>
        <xdr:cNvSpPr txBox="1">
          <a:spLocks noChangeArrowheads="1"/>
        </xdr:cNvSpPr>
      </xdr:nvSpPr>
      <xdr:spPr>
        <a:xfrm>
          <a:off x="17459325" y="699058800"/>
          <a:ext cx="8058150" cy="590550"/>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miércoles  04/05/2022, 14:41</a:t>
          </a:r>
          <a:r>
            <a:rPr lang="en-US" cap="none" sz="1600" b="1" i="0" u="sng" baseline="0">
              <a:solidFill>
                <a:srgbClr val="0000FF"/>
              </a:solidFill>
              <a:latin typeface="Arial"/>
              <a:ea typeface="Arial"/>
              <a:cs typeface="Arial"/>
            </a:rPr>
            <a:t>  p</a:t>
          </a:r>
          <a:r>
            <a:rPr lang="en-US" cap="none" sz="1600" b="1" i="0" u="sng" baseline="0">
              <a:solidFill>
                <a:srgbClr val="0000FF"/>
              </a:solidFill>
              <a:latin typeface="Arial"/>
              <a:ea typeface="Arial"/>
              <a:cs typeface="Arial"/>
            </a:rPr>
            <a:t>.m.</a:t>
          </a:r>
          <a:r>
            <a:rPr lang="en-US" cap="none" sz="1600" b="0" i="0" u="none" baseline="0">
              <a:solidFill>
                <a:srgbClr val="0000FF"/>
              </a:solidFill>
              <a:latin typeface="Arial"/>
              <a:ea typeface="Arial"/>
              <a:cs typeface="Arial"/>
            </a:rPr>
            <a:t>
</a:t>
          </a:r>
        </a:p>
      </xdr:txBody>
    </xdr:sp>
    <xdr:clientData/>
  </xdr:twoCellAnchor>
  <xdr:twoCellAnchor>
    <xdr:from>
      <xdr:col>7</xdr:col>
      <xdr:colOff>114300</xdr:colOff>
      <xdr:row>270</xdr:row>
      <xdr:rowOff>0</xdr:rowOff>
    </xdr:from>
    <xdr:to>
      <xdr:col>7</xdr:col>
      <xdr:colOff>8124825</xdr:colOff>
      <xdr:row>270</xdr:row>
      <xdr:rowOff>0</xdr:rowOff>
    </xdr:to>
    <xdr:sp>
      <xdr:nvSpPr>
        <xdr:cNvPr id="85" name="CuadroTexto 28">
          <a:hlinkClick r:id="rId85"/>
        </xdr:cNvPr>
        <xdr:cNvSpPr txBox="1">
          <a:spLocks noChangeArrowheads="1"/>
        </xdr:cNvSpPr>
      </xdr:nvSpPr>
      <xdr:spPr>
        <a:xfrm>
          <a:off x="17459325" y="692838975"/>
          <a:ext cx="8010525" cy="0"/>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miércoles  04/05/2022, 14:37</a:t>
          </a:r>
          <a:r>
            <a:rPr lang="en-US" cap="none" sz="1600" b="1" i="0" u="sng" baseline="0">
              <a:solidFill>
                <a:srgbClr val="0000FF"/>
              </a:solidFill>
              <a:latin typeface="Arial"/>
              <a:ea typeface="Arial"/>
              <a:cs typeface="Arial"/>
            </a:rPr>
            <a:t>  p</a:t>
          </a:r>
          <a:r>
            <a:rPr lang="en-US" cap="none" sz="1600" b="1" i="0" u="sng" baseline="0">
              <a:solidFill>
                <a:srgbClr val="0000FF"/>
              </a:solidFill>
              <a:latin typeface="Arial"/>
              <a:ea typeface="Arial"/>
              <a:cs typeface="Arial"/>
            </a:rPr>
            <a:t>.m.</a:t>
          </a:r>
          <a:r>
            <a:rPr lang="en-US" cap="none" sz="1600" b="1" i="0" u="none" baseline="0">
              <a:solidFill>
                <a:srgbClr val="0000FF"/>
              </a:solidFill>
              <a:latin typeface="Arial"/>
              <a:ea typeface="Arial"/>
              <a:cs typeface="Arial"/>
            </a:rPr>
            <a:t>
</a:t>
          </a:r>
        </a:p>
      </xdr:txBody>
    </xdr:sp>
    <xdr:clientData/>
  </xdr:twoCellAnchor>
  <xdr:twoCellAnchor>
    <xdr:from>
      <xdr:col>7</xdr:col>
      <xdr:colOff>114300</xdr:colOff>
      <xdr:row>266</xdr:row>
      <xdr:rowOff>619125</xdr:rowOff>
    </xdr:from>
    <xdr:to>
      <xdr:col>7</xdr:col>
      <xdr:colOff>7610475</xdr:colOff>
      <xdr:row>266</xdr:row>
      <xdr:rowOff>1238250</xdr:rowOff>
    </xdr:to>
    <xdr:sp>
      <xdr:nvSpPr>
        <xdr:cNvPr id="86" name="CuadroTexto 38">
          <a:hlinkClick r:id="rId86"/>
        </xdr:cNvPr>
        <xdr:cNvSpPr txBox="1">
          <a:spLocks noChangeArrowheads="1"/>
        </xdr:cNvSpPr>
      </xdr:nvSpPr>
      <xdr:spPr>
        <a:xfrm>
          <a:off x="17459325" y="682637700"/>
          <a:ext cx="7496175" cy="619125"/>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miércoles  04/05/2022, 14:25</a:t>
          </a:r>
          <a:r>
            <a:rPr lang="en-US" cap="none" sz="1600" b="1" i="0" u="sng" baseline="0">
              <a:solidFill>
                <a:srgbClr val="0000FF"/>
              </a:solidFill>
              <a:latin typeface="Arial"/>
              <a:ea typeface="Arial"/>
              <a:cs typeface="Arial"/>
            </a:rPr>
            <a:t>  p</a:t>
          </a:r>
          <a:r>
            <a:rPr lang="en-US" cap="none" sz="1600" b="1" i="0" u="sng" baseline="0">
              <a:solidFill>
                <a:srgbClr val="0000FF"/>
              </a:solidFill>
              <a:latin typeface="Arial"/>
              <a:ea typeface="Arial"/>
              <a:cs typeface="Arial"/>
            </a:rPr>
            <a:t>.m.</a:t>
          </a:r>
          <a:r>
            <a:rPr lang="en-US" cap="none" sz="1600" b="1" i="0" u="none" baseline="0">
              <a:solidFill>
                <a:srgbClr val="0000FF"/>
              </a:solidFill>
              <a:latin typeface="Arial"/>
              <a:ea typeface="Arial"/>
              <a:cs typeface="Arial"/>
            </a:rPr>
            <a:t>
</a:t>
          </a:r>
        </a:p>
      </xdr:txBody>
    </xdr:sp>
    <xdr:clientData/>
  </xdr:twoCellAnchor>
  <xdr:twoCellAnchor>
    <xdr:from>
      <xdr:col>7</xdr:col>
      <xdr:colOff>28575</xdr:colOff>
      <xdr:row>267</xdr:row>
      <xdr:rowOff>2886075</xdr:rowOff>
    </xdr:from>
    <xdr:to>
      <xdr:col>7</xdr:col>
      <xdr:colOff>7981950</xdr:colOff>
      <xdr:row>267</xdr:row>
      <xdr:rowOff>3505200</xdr:rowOff>
    </xdr:to>
    <xdr:sp>
      <xdr:nvSpPr>
        <xdr:cNvPr id="87" name="CuadroTexto 39">
          <a:hlinkClick r:id="rId87"/>
        </xdr:cNvPr>
        <xdr:cNvSpPr txBox="1">
          <a:spLocks noChangeArrowheads="1"/>
        </xdr:cNvSpPr>
      </xdr:nvSpPr>
      <xdr:spPr>
        <a:xfrm>
          <a:off x="17373600" y="686943000"/>
          <a:ext cx="7953375" cy="619125"/>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miércoles  04/05/2022, 14:29</a:t>
          </a:r>
          <a:r>
            <a:rPr lang="en-US" cap="none" sz="1600" b="1" i="0" u="sng" baseline="0">
              <a:solidFill>
                <a:srgbClr val="0000FF"/>
              </a:solidFill>
              <a:latin typeface="Arial"/>
              <a:ea typeface="Arial"/>
              <a:cs typeface="Arial"/>
            </a:rPr>
            <a:t>  p</a:t>
          </a:r>
          <a:r>
            <a:rPr lang="en-US" cap="none" sz="1600" b="1" i="0" u="sng" baseline="0">
              <a:solidFill>
                <a:srgbClr val="0000FF"/>
              </a:solidFill>
              <a:latin typeface="Arial"/>
              <a:ea typeface="Arial"/>
              <a:cs typeface="Arial"/>
            </a:rPr>
            <a:t>.m.</a:t>
          </a:r>
          <a:r>
            <a:rPr lang="en-US" cap="none" sz="1600" b="1" i="0" u="none" baseline="0">
              <a:solidFill>
                <a:srgbClr val="0000FF"/>
              </a:solidFill>
              <a:latin typeface="Arial"/>
              <a:ea typeface="Arial"/>
              <a:cs typeface="Arial"/>
            </a:rPr>
            <a:t>
</a:t>
          </a:r>
        </a:p>
      </xdr:txBody>
    </xdr:sp>
    <xdr:clientData/>
  </xdr:twoCellAnchor>
  <xdr:twoCellAnchor>
    <xdr:from>
      <xdr:col>7</xdr:col>
      <xdr:colOff>57150</xdr:colOff>
      <xdr:row>268</xdr:row>
      <xdr:rowOff>1323975</xdr:rowOff>
    </xdr:from>
    <xdr:to>
      <xdr:col>7</xdr:col>
      <xdr:colOff>7458075</xdr:colOff>
      <xdr:row>268</xdr:row>
      <xdr:rowOff>1971675</xdr:rowOff>
    </xdr:to>
    <xdr:sp>
      <xdr:nvSpPr>
        <xdr:cNvPr id="88" name="CuadroTexto 44">
          <a:hlinkClick r:id="rId88"/>
        </xdr:cNvPr>
        <xdr:cNvSpPr txBox="1">
          <a:spLocks noChangeArrowheads="1"/>
        </xdr:cNvSpPr>
      </xdr:nvSpPr>
      <xdr:spPr>
        <a:xfrm>
          <a:off x="17402175" y="689676675"/>
          <a:ext cx="7400925" cy="647700"/>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lunes  09/05/2022, 12:22  </a:t>
          </a:r>
          <a:r>
            <a:rPr lang="en-US" cap="none" sz="1600" b="1" i="0" u="sng" baseline="0">
              <a:solidFill>
                <a:srgbClr val="0000FF"/>
              </a:solidFill>
              <a:latin typeface="Arial"/>
              <a:ea typeface="Arial"/>
              <a:cs typeface="Arial"/>
            </a:rPr>
            <a:t> p</a:t>
          </a:r>
          <a:r>
            <a:rPr lang="en-US" cap="none" sz="1600" b="1" i="0" u="sng" baseline="0">
              <a:solidFill>
                <a:srgbClr val="0000FF"/>
              </a:solidFill>
              <a:latin typeface="Arial"/>
              <a:ea typeface="Arial"/>
              <a:cs typeface="Arial"/>
            </a:rPr>
            <a:t>.m.</a:t>
          </a:r>
          <a:r>
            <a:rPr lang="en-US" cap="none" sz="1600" b="1" i="0" u="none" baseline="0">
              <a:solidFill>
                <a:srgbClr val="0000FF"/>
              </a:solidFill>
              <a:latin typeface="Arial"/>
              <a:ea typeface="Arial"/>
              <a:cs typeface="Arial"/>
            </a:rPr>
            <a:t>
</a:t>
          </a:r>
        </a:p>
      </xdr:txBody>
    </xdr:sp>
    <xdr:clientData/>
  </xdr:twoCellAnchor>
  <xdr:twoCellAnchor>
    <xdr:from>
      <xdr:col>7</xdr:col>
      <xdr:colOff>57150</xdr:colOff>
      <xdr:row>280</xdr:row>
      <xdr:rowOff>1200150</xdr:rowOff>
    </xdr:from>
    <xdr:to>
      <xdr:col>7</xdr:col>
      <xdr:colOff>8039100</xdr:colOff>
      <xdr:row>280</xdr:row>
      <xdr:rowOff>1819275</xdr:rowOff>
    </xdr:to>
    <xdr:sp>
      <xdr:nvSpPr>
        <xdr:cNvPr id="89" name="CuadroTexto 85191">
          <a:hlinkClick r:id="rId89"/>
        </xdr:cNvPr>
        <xdr:cNvSpPr txBox="1">
          <a:spLocks noChangeArrowheads="1"/>
        </xdr:cNvSpPr>
      </xdr:nvSpPr>
      <xdr:spPr>
        <a:xfrm>
          <a:off x="17402175" y="718489800"/>
          <a:ext cx="7972425" cy="609600"/>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miércoles  11/05/2022, </a:t>
          </a:r>
          <a:r>
            <a:rPr lang="en-US" cap="none" sz="1600" b="1" i="0" u="sng" baseline="0">
              <a:solidFill>
                <a:srgbClr val="0000FF"/>
              </a:solidFill>
              <a:latin typeface="Arial"/>
              <a:ea typeface="Arial"/>
              <a:cs typeface="Arial"/>
            </a:rPr>
            <a:t>13:48</a:t>
          </a:r>
          <a:r>
            <a:rPr lang="en-US" cap="none" sz="1100" b="1" i="0" u="sng" baseline="0">
              <a:solidFill>
                <a:srgbClr val="0000FF"/>
              </a:solidFill>
              <a:latin typeface="Calibri"/>
              <a:ea typeface="Calibri"/>
              <a:cs typeface="Calibri"/>
            </a:rPr>
            <a:t> </a:t>
          </a:r>
          <a:r>
            <a:rPr lang="en-US" cap="none" sz="1600" b="1" i="0" u="sng" baseline="0">
              <a:solidFill>
                <a:srgbClr val="0000FF"/>
              </a:solidFill>
              <a:latin typeface="Arial"/>
              <a:ea typeface="Arial"/>
              <a:cs typeface="Arial"/>
            </a:rPr>
            <a:t>  p</a:t>
          </a:r>
          <a:r>
            <a:rPr lang="en-US" cap="none" sz="1600" b="1" i="0" u="sng" baseline="0">
              <a:solidFill>
                <a:srgbClr val="0000FF"/>
              </a:solidFill>
              <a:latin typeface="Arial"/>
              <a:ea typeface="Arial"/>
              <a:cs typeface="Arial"/>
            </a:rPr>
            <a:t>.m.</a:t>
          </a:r>
          <a:r>
            <a:rPr lang="en-US" cap="none" sz="1600" b="0" i="0" u="none" baseline="0">
              <a:solidFill>
                <a:srgbClr val="0000FF"/>
              </a:solidFill>
              <a:latin typeface="Arial"/>
              <a:ea typeface="Arial"/>
              <a:cs typeface="Arial"/>
            </a:rPr>
            <a:t>
</a:t>
          </a:r>
        </a:p>
      </xdr:txBody>
    </xdr:sp>
    <xdr:clientData/>
  </xdr:twoCellAnchor>
  <xdr:twoCellAnchor>
    <xdr:from>
      <xdr:col>7</xdr:col>
      <xdr:colOff>38100</xdr:colOff>
      <xdr:row>196</xdr:row>
      <xdr:rowOff>0</xdr:rowOff>
    </xdr:from>
    <xdr:to>
      <xdr:col>7</xdr:col>
      <xdr:colOff>7686675</xdr:colOff>
      <xdr:row>196</xdr:row>
      <xdr:rowOff>0</xdr:rowOff>
    </xdr:to>
    <xdr:sp>
      <xdr:nvSpPr>
        <xdr:cNvPr id="90" name="CuadroTexto 118720">
          <a:hlinkClick r:id="rId90"/>
        </xdr:cNvPr>
        <xdr:cNvSpPr txBox="1">
          <a:spLocks noChangeArrowheads="1"/>
        </xdr:cNvSpPr>
      </xdr:nvSpPr>
      <xdr:spPr>
        <a:xfrm>
          <a:off x="17383125" y="519864975"/>
          <a:ext cx="7648575" cy="0"/>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lunes 25/0/2022, 15:50 p.m.</a:t>
          </a:r>
        </a:p>
      </xdr:txBody>
    </xdr:sp>
    <xdr:clientData/>
  </xdr:twoCellAnchor>
  <xdr:twoCellAnchor>
    <xdr:from>
      <xdr:col>7</xdr:col>
      <xdr:colOff>38100</xdr:colOff>
      <xdr:row>204</xdr:row>
      <xdr:rowOff>1400175</xdr:rowOff>
    </xdr:from>
    <xdr:to>
      <xdr:col>7</xdr:col>
      <xdr:colOff>8172450</xdr:colOff>
      <xdr:row>204</xdr:row>
      <xdr:rowOff>2038350</xdr:rowOff>
    </xdr:to>
    <xdr:sp>
      <xdr:nvSpPr>
        <xdr:cNvPr id="91" name="CuadroTexto 118721">
          <a:hlinkClick r:id="rId91"/>
        </xdr:cNvPr>
        <xdr:cNvSpPr txBox="1">
          <a:spLocks noChangeArrowheads="1"/>
        </xdr:cNvSpPr>
      </xdr:nvSpPr>
      <xdr:spPr>
        <a:xfrm>
          <a:off x="17383125" y="545601525"/>
          <a:ext cx="8124825" cy="647700"/>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miércoles 20/04/2022, 12:00 m.</a:t>
          </a:r>
        </a:p>
      </xdr:txBody>
    </xdr:sp>
    <xdr:clientData/>
  </xdr:twoCellAnchor>
  <xdr:twoCellAnchor>
    <xdr:from>
      <xdr:col>7</xdr:col>
      <xdr:colOff>95250</xdr:colOff>
      <xdr:row>205</xdr:row>
      <xdr:rowOff>1390650</xdr:rowOff>
    </xdr:from>
    <xdr:to>
      <xdr:col>7</xdr:col>
      <xdr:colOff>7620000</xdr:colOff>
      <xdr:row>205</xdr:row>
      <xdr:rowOff>2057400</xdr:rowOff>
    </xdr:to>
    <xdr:sp>
      <xdr:nvSpPr>
        <xdr:cNvPr id="92" name="CuadroTexto 118722">
          <a:hlinkClick r:id="rId92"/>
        </xdr:cNvPr>
        <xdr:cNvSpPr txBox="1">
          <a:spLocks noChangeArrowheads="1"/>
        </xdr:cNvSpPr>
      </xdr:nvSpPr>
      <xdr:spPr>
        <a:xfrm>
          <a:off x="17440275" y="548382825"/>
          <a:ext cx="7534275" cy="666750"/>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miércoles 20/04/2022, 12:01 m.</a:t>
          </a:r>
        </a:p>
      </xdr:txBody>
    </xdr:sp>
    <xdr:clientData/>
  </xdr:twoCellAnchor>
  <xdr:twoCellAnchor>
    <xdr:from>
      <xdr:col>7</xdr:col>
      <xdr:colOff>95250</xdr:colOff>
      <xdr:row>206</xdr:row>
      <xdr:rowOff>1466850</xdr:rowOff>
    </xdr:from>
    <xdr:to>
      <xdr:col>7</xdr:col>
      <xdr:colOff>7905750</xdr:colOff>
      <xdr:row>206</xdr:row>
      <xdr:rowOff>2085975</xdr:rowOff>
    </xdr:to>
    <xdr:sp>
      <xdr:nvSpPr>
        <xdr:cNvPr id="93" name="CuadroTexto 118723">
          <a:hlinkClick r:id="rId93"/>
        </xdr:cNvPr>
        <xdr:cNvSpPr txBox="1">
          <a:spLocks noChangeArrowheads="1"/>
        </xdr:cNvSpPr>
      </xdr:nvSpPr>
      <xdr:spPr>
        <a:xfrm>
          <a:off x="17440275" y="551078400"/>
          <a:ext cx="7810500" cy="619125"/>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lunes 25/0/2022, 15:52 p.m.</a:t>
          </a:r>
        </a:p>
      </xdr:txBody>
    </xdr:sp>
    <xdr:clientData/>
  </xdr:twoCellAnchor>
  <xdr:twoCellAnchor>
    <xdr:from>
      <xdr:col>7</xdr:col>
      <xdr:colOff>95250</xdr:colOff>
      <xdr:row>207</xdr:row>
      <xdr:rowOff>1076325</xdr:rowOff>
    </xdr:from>
    <xdr:to>
      <xdr:col>7</xdr:col>
      <xdr:colOff>7724775</xdr:colOff>
      <xdr:row>207</xdr:row>
      <xdr:rowOff>1714500</xdr:rowOff>
    </xdr:to>
    <xdr:sp>
      <xdr:nvSpPr>
        <xdr:cNvPr id="94" name="CuadroTexto 118724">
          <a:hlinkClick r:id="rId94"/>
        </xdr:cNvPr>
        <xdr:cNvSpPr txBox="1">
          <a:spLocks noChangeArrowheads="1"/>
        </xdr:cNvSpPr>
      </xdr:nvSpPr>
      <xdr:spPr>
        <a:xfrm>
          <a:off x="17440275" y="553259625"/>
          <a:ext cx="7629525" cy="638175"/>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lunes 25/0/2022, 15:53 p.m.</a:t>
          </a:r>
        </a:p>
      </xdr:txBody>
    </xdr:sp>
    <xdr:clientData/>
  </xdr:twoCellAnchor>
  <xdr:twoCellAnchor>
    <xdr:from>
      <xdr:col>7</xdr:col>
      <xdr:colOff>47625</xdr:colOff>
      <xdr:row>208</xdr:row>
      <xdr:rowOff>1257300</xdr:rowOff>
    </xdr:from>
    <xdr:to>
      <xdr:col>7</xdr:col>
      <xdr:colOff>7800975</xdr:colOff>
      <xdr:row>208</xdr:row>
      <xdr:rowOff>1952625</xdr:rowOff>
    </xdr:to>
    <xdr:sp>
      <xdr:nvSpPr>
        <xdr:cNvPr id="95" name="CuadroTexto 118725">
          <a:hlinkClick r:id="rId95"/>
        </xdr:cNvPr>
        <xdr:cNvSpPr txBox="1">
          <a:spLocks noChangeArrowheads="1"/>
        </xdr:cNvSpPr>
      </xdr:nvSpPr>
      <xdr:spPr>
        <a:xfrm>
          <a:off x="17392650" y="556260000"/>
          <a:ext cx="7743825" cy="695325"/>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miércoles 20/04/2022, 12:07 m.</a:t>
          </a:r>
        </a:p>
      </xdr:txBody>
    </xdr:sp>
    <xdr:clientData/>
  </xdr:twoCellAnchor>
  <xdr:twoCellAnchor>
    <xdr:from>
      <xdr:col>7</xdr:col>
      <xdr:colOff>95250</xdr:colOff>
      <xdr:row>209</xdr:row>
      <xdr:rowOff>1533525</xdr:rowOff>
    </xdr:from>
    <xdr:to>
      <xdr:col>7</xdr:col>
      <xdr:colOff>7715250</xdr:colOff>
      <xdr:row>209</xdr:row>
      <xdr:rowOff>2114550</xdr:rowOff>
    </xdr:to>
    <xdr:sp>
      <xdr:nvSpPr>
        <xdr:cNvPr id="96" name="CuadroTexto 118726">
          <a:hlinkClick r:id="rId96"/>
        </xdr:cNvPr>
        <xdr:cNvSpPr txBox="1">
          <a:spLocks noChangeArrowheads="1"/>
        </xdr:cNvSpPr>
      </xdr:nvSpPr>
      <xdr:spPr>
        <a:xfrm>
          <a:off x="17440275" y="559165125"/>
          <a:ext cx="7620000" cy="581025"/>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miércoles 20/04/2022, 12:07 m.</a:t>
          </a:r>
        </a:p>
      </xdr:txBody>
    </xdr:sp>
    <xdr:clientData/>
  </xdr:twoCellAnchor>
  <xdr:twoCellAnchor>
    <xdr:from>
      <xdr:col>7</xdr:col>
      <xdr:colOff>85725</xdr:colOff>
      <xdr:row>210</xdr:row>
      <xdr:rowOff>1504950</xdr:rowOff>
    </xdr:from>
    <xdr:to>
      <xdr:col>7</xdr:col>
      <xdr:colOff>8162925</xdr:colOff>
      <xdr:row>210</xdr:row>
      <xdr:rowOff>2124075</xdr:rowOff>
    </xdr:to>
    <xdr:sp>
      <xdr:nvSpPr>
        <xdr:cNvPr id="97" name="CuadroTexto 118728">
          <a:hlinkClick r:id="rId97"/>
        </xdr:cNvPr>
        <xdr:cNvSpPr txBox="1">
          <a:spLocks noChangeArrowheads="1"/>
        </xdr:cNvSpPr>
      </xdr:nvSpPr>
      <xdr:spPr>
        <a:xfrm>
          <a:off x="17430750" y="561946425"/>
          <a:ext cx="8077200" cy="619125"/>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lunes 25/0/2022, 15:56 p.m.</a:t>
          </a:r>
        </a:p>
      </xdr:txBody>
    </xdr:sp>
    <xdr:clientData/>
  </xdr:twoCellAnchor>
  <xdr:twoCellAnchor>
    <xdr:from>
      <xdr:col>7</xdr:col>
      <xdr:colOff>95250</xdr:colOff>
      <xdr:row>211</xdr:row>
      <xdr:rowOff>1438275</xdr:rowOff>
    </xdr:from>
    <xdr:to>
      <xdr:col>7</xdr:col>
      <xdr:colOff>8001000</xdr:colOff>
      <xdr:row>211</xdr:row>
      <xdr:rowOff>2105025</xdr:rowOff>
    </xdr:to>
    <xdr:sp>
      <xdr:nvSpPr>
        <xdr:cNvPr id="98" name="CuadroTexto 118729">
          <a:hlinkClick r:id="rId98"/>
        </xdr:cNvPr>
        <xdr:cNvSpPr txBox="1">
          <a:spLocks noChangeArrowheads="1"/>
        </xdr:cNvSpPr>
      </xdr:nvSpPr>
      <xdr:spPr>
        <a:xfrm>
          <a:off x="17440275" y="564622950"/>
          <a:ext cx="7915275" cy="666750"/>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miércoles 20/04/2022, 12:07 m.</a:t>
          </a:r>
        </a:p>
      </xdr:txBody>
    </xdr:sp>
    <xdr:clientData/>
  </xdr:twoCellAnchor>
  <xdr:twoCellAnchor>
    <xdr:from>
      <xdr:col>7</xdr:col>
      <xdr:colOff>114300</xdr:colOff>
      <xdr:row>277</xdr:row>
      <xdr:rowOff>0</xdr:rowOff>
    </xdr:from>
    <xdr:to>
      <xdr:col>7</xdr:col>
      <xdr:colOff>8277225</xdr:colOff>
      <xdr:row>277</xdr:row>
      <xdr:rowOff>0</xdr:rowOff>
    </xdr:to>
    <xdr:sp>
      <xdr:nvSpPr>
        <xdr:cNvPr id="99" name="CuadroTexto 118727">
          <a:hlinkClick r:id="rId99"/>
        </xdr:cNvPr>
        <xdr:cNvSpPr txBox="1">
          <a:spLocks noChangeArrowheads="1"/>
        </xdr:cNvSpPr>
      </xdr:nvSpPr>
      <xdr:spPr>
        <a:xfrm>
          <a:off x="17459325" y="709841100"/>
          <a:ext cx="8162925" cy="0"/>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24/05/2022, </a:t>
          </a:r>
          <a:r>
            <a:rPr lang="en-US" cap="none" sz="1600" b="1" i="0" u="sng" baseline="0">
              <a:solidFill>
                <a:srgbClr val="0000FF"/>
              </a:solidFill>
              <a:latin typeface="Arial"/>
              <a:ea typeface="Arial"/>
              <a:cs typeface="Arial"/>
            </a:rPr>
            <a:t>13:00</a:t>
          </a:r>
          <a:r>
            <a:rPr lang="en-US" cap="none" sz="1600" b="1" i="0" u="sng" baseline="0">
              <a:solidFill>
                <a:srgbClr val="0000FF"/>
              </a:solidFill>
              <a:latin typeface="Arial"/>
              <a:ea typeface="Arial"/>
              <a:cs typeface="Arial"/>
            </a:rPr>
            <a:t>  p</a:t>
          </a:r>
          <a:r>
            <a:rPr lang="en-US" cap="none" sz="1600" b="1" i="0" u="sng" baseline="0">
              <a:solidFill>
                <a:srgbClr val="0000FF"/>
              </a:solidFill>
              <a:latin typeface="Arial"/>
              <a:ea typeface="Arial"/>
              <a:cs typeface="Arial"/>
            </a:rPr>
            <a:t>.m</a:t>
          </a:r>
        </a:p>
      </xdr:txBody>
    </xdr:sp>
    <xdr:clientData/>
  </xdr:twoCellAnchor>
  <xdr:twoCellAnchor>
    <xdr:from>
      <xdr:col>7</xdr:col>
      <xdr:colOff>57150</xdr:colOff>
      <xdr:row>281</xdr:row>
      <xdr:rowOff>476250</xdr:rowOff>
    </xdr:from>
    <xdr:to>
      <xdr:col>7</xdr:col>
      <xdr:colOff>7848600</xdr:colOff>
      <xdr:row>281</xdr:row>
      <xdr:rowOff>1095375</xdr:rowOff>
    </xdr:to>
    <xdr:sp>
      <xdr:nvSpPr>
        <xdr:cNvPr id="100" name="CuadroTexto 118730">
          <a:hlinkClick r:id="rId100"/>
        </xdr:cNvPr>
        <xdr:cNvSpPr txBox="1">
          <a:spLocks noChangeArrowheads="1"/>
        </xdr:cNvSpPr>
      </xdr:nvSpPr>
      <xdr:spPr>
        <a:xfrm>
          <a:off x="17402175" y="720185250"/>
          <a:ext cx="7791450" cy="619125"/>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24/05/2022, </a:t>
          </a:r>
          <a:r>
            <a:rPr lang="en-US" cap="none" sz="1600" b="1" i="0" u="sng" baseline="0">
              <a:solidFill>
                <a:srgbClr val="0000FF"/>
              </a:solidFill>
              <a:latin typeface="Arial"/>
              <a:ea typeface="Arial"/>
              <a:cs typeface="Arial"/>
            </a:rPr>
            <a:t>13:07</a:t>
          </a:r>
          <a:r>
            <a:rPr lang="en-US" cap="none" sz="1600" b="1" i="0" u="sng" baseline="0">
              <a:solidFill>
                <a:srgbClr val="0000FF"/>
              </a:solidFill>
              <a:latin typeface="Arial"/>
              <a:ea typeface="Arial"/>
              <a:cs typeface="Arial"/>
            </a:rPr>
            <a:t>  p</a:t>
          </a:r>
          <a:r>
            <a:rPr lang="en-US" cap="none" sz="1600" b="1" i="0" u="sng" baseline="0">
              <a:solidFill>
                <a:srgbClr val="0000FF"/>
              </a:solidFill>
              <a:latin typeface="Arial"/>
              <a:ea typeface="Arial"/>
              <a:cs typeface="Arial"/>
            </a:rPr>
            <a:t>.m</a:t>
          </a:r>
          <a:r>
            <a:rPr lang="en-US" cap="none" sz="1600" b="0" i="0" u="none" baseline="0">
              <a:solidFill>
                <a:srgbClr val="0000FF"/>
              </a:solidFill>
              <a:latin typeface="Arial"/>
              <a:ea typeface="Arial"/>
              <a:cs typeface="Arial"/>
            </a:rPr>
            <a:t>
</a:t>
          </a:r>
        </a:p>
      </xdr:txBody>
    </xdr:sp>
    <xdr:clientData/>
  </xdr:twoCellAnchor>
  <xdr:twoCellAnchor>
    <xdr:from>
      <xdr:col>7</xdr:col>
      <xdr:colOff>19050</xdr:colOff>
      <xdr:row>282</xdr:row>
      <xdr:rowOff>504825</xdr:rowOff>
    </xdr:from>
    <xdr:to>
      <xdr:col>7</xdr:col>
      <xdr:colOff>7534275</xdr:colOff>
      <xdr:row>282</xdr:row>
      <xdr:rowOff>1209675</xdr:rowOff>
    </xdr:to>
    <xdr:sp>
      <xdr:nvSpPr>
        <xdr:cNvPr id="101" name="CuadroTexto 118731">
          <a:hlinkClick r:id="rId101"/>
        </xdr:cNvPr>
        <xdr:cNvSpPr txBox="1">
          <a:spLocks noChangeArrowheads="1"/>
        </xdr:cNvSpPr>
      </xdr:nvSpPr>
      <xdr:spPr>
        <a:xfrm>
          <a:off x="17364075" y="722090250"/>
          <a:ext cx="7505700" cy="695325"/>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martes  24/05/2022, </a:t>
          </a:r>
          <a:r>
            <a:rPr lang="en-US" cap="none" sz="1600" b="1" i="0" u="sng" baseline="0">
              <a:solidFill>
                <a:srgbClr val="0000FF"/>
              </a:solidFill>
              <a:latin typeface="Arial"/>
              <a:ea typeface="Arial"/>
              <a:cs typeface="Arial"/>
            </a:rPr>
            <a:t>13:11</a:t>
          </a:r>
          <a:r>
            <a:rPr lang="en-US" cap="none" sz="1600" b="1" i="0" u="sng" baseline="0">
              <a:solidFill>
                <a:srgbClr val="0000FF"/>
              </a:solidFill>
              <a:latin typeface="Arial"/>
              <a:ea typeface="Arial"/>
              <a:cs typeface="Arial"/>
            </a:rPr>
            <a:t>  p</a:t>
          </a:r>
          <a:r>
            <a:rPr lang="en-US" cap="none" sz="1600" b="1" i="0" u="sng" baseline="0">
              <a:solidFill>
                <a:srgbClr val="0000FF"/>
              </a:solidFill>
              <a:latin typeface="Arial"/>
              <a:ea typeface="Arial"/>
              <a:cs typeface="Arial"/>
            </a:rPr>
            <a:t>.m</a:t>
          </a:r>
          <a:r>
            <a:rPr lang="en-US" cap="none" sz="1600" b="0" i="0" u="none" baseline="0">
              <a:solidFill>
                <a:srgbClr val="0000FF"/>
              </a:solidFill>
              <a:latin typeface="Arial"/>
              <a:ea typeface="Arial"/>
              <a:cs typeface="Arial"/>
            </a:rPr>
            <a:t>
</a:t>
          </a:r>
        </a:p>
      </xdr:txBody>
    </xdr:sp>
    <xdr:clientData/>
  </xdr:twoCellAnchor>
  <xdr:twoCellAnchor>
    <xdr:from>
      <xdr:col>7</xdr:col>
      <xdr:colOff>28575</xdr:colOff>
      <xdr:row>287</xdr:row>
      <xdr:rowOff>1228725</xdr:rowOff>
    </xdr:from>
    <xdr:to>
      <xdr:col>7</xdr:col>
      <xdr:colOff>9334500</xdr:colOff>
      <xdr:row>287</xdr:row>
      <xdr:rowOff>1838325</xdr:rowOff>
    </xdr:to>
    <xdr:sp>
      <xdr:nvSpPr>
        <xdr:cNvPr id="102" name="CuadroTexto 3">
          <a:hlinkClick r:id="rId102"/>
        </xdr:cNvPr>
        <xdr:cNvSpPr txBox="1">
          <a:spLocks noChangeArrowheads="1"/>
        </xdr:cNvSpPr>
      </xdr:nvSpPr>
      <xdr:spPr>
        <a:xfrm>
          <a:off x="17373600" y="734187000"/>
          <a:ext cx="9305925" cy="609600"/>
        </a:xfrm>
        <a:prstGeom prst="rect">
          <a:avLst/>
        </a:prstGeom>
        <a:solidFill>
          <a:srgbClr val="FFFFFF"/>
        </a:solidFill>
        <a:ln w="9525" cmpd="sng">
          <a:noFill/>
        </a:ln>
      </xdr:spPr>
      <xdr:txBody>
        <a:bodyPr vertOverflow="clip" wrap="square"/>
        <a:p>
          <a:pPr algn="l">
            <a:defRPr/>
          </a:pPr>
          <a:r>
            <a:rPr lang="en-US" cap="none" sz="1600" b="1" i="0" u="none" baseline="0">
              <a:solidFill>
                <a:srgbClr val="0000FF"/>
              </a:solidFill>
              <a:latin typeface="Arial"/>
              <a:ea typeface="Arial"/>
              <a:cs typeface="Arial"/>
            </a:rPr>
            <a:t>NOTIFICACION A PONENTES ENVIADA POR CORREO ELECTRÓNICO DESDE SECRETARIA GENERAL,  miércoles  15/06/2022, 13:17  p.m</a:t>
          </a:r>
        </a:p>
      </xdr:txBody>
    </xdr:sp>
    <xdr:clientData/>
  </xdr:twoCellAnchor>
  <xdr:twoCellAnchor>
    <xdr:from>
      <xdr:col>7</xdr:col>
      <xdr:colOff>38100</xdr:colOff>
      <xdr:row>288</xdr:row>
      <xdr:rowOff>1771650</xdr:rowOff>
    </xdr:from>
    <xdr:to>
      <xdr:col>7</xdr:col>
      <xdr:colOff>9363075</xdr:colOff>
      <xdr:row>288</xdr:row>
      <xdr:rowOff>2381250</xdr:rowOff>
    </xdr:to>
    <xdr:sp>
      <xdr:nvSpPr>
        <xdr:cNvPr id="103" name="CuadroTexto 118732">
          <a:hlinkClick r:id="rId103"/>
        </xdr:cNvPr>
        <xdr:cNvSpPr txBox="1">
          <a:spLocks noChangeArrowheads="1"/>
        </xdr:cNvSpPr>
      </xdr:nvSpPr>
      <xdr:spPr>
        <a:xfrm>
          <a:off x="17383125" y="736987350"/>
          <a:ext cx="9324975" cy="609600"/>
        </a:xfrm>
        <a:prstGeom prst="rect">
          <a:avLst/>
        </a:prstGeom>
        <a:solidFill>
          <a:srgbClr val="FFFFFF"/>
        </a:solidFill>
        <a:ln w="9525" cmpd="sng">
          <a:noFill/>
        </a:ln>
      </xdr:spPr>
      <xdr:txBody>
        <a:bodyPr vertOverflow="clip" wrap="square"/>
        <a:p>
          <a:pPr algn="l">
            <a:defRPr/>
          </a:pPr>
          <a:r>
            <a:rPr lang="en-US" cap="none" sz="1600" b="1" i="0" u="none" baseline="0">
              <a:solidFill>
                <a:srgbClr val="0000FF"/>
              </a:solidFill>
              <a:latin typeface="Arial"/>
              <a:ea typeface="Arial"/>
              <a:cs typeface="Arial"/>
            </a:rPr>
            <a:t>NOTIFICACION A PONENTES ENVIADA POR CORREO ELECTRÓNICO DESDE SECRETARIA GENERAL,  miércoles  15/06/2022, 13:22  p.m</a:t>
          </a:r>
          <a:r>
            <a:rPr lang="en-US" cap="none" sz="1600" b="0" i="0" u="none" baseline="0">
              <a:solidFill>
                <a:srgbClr val="0000FF"/>
              </a:solidFill>
              <a:latin typeface="Arial"/>
              <a:ea typeface="Arial"/>
              <a:cs typeface="Arial"/>
            </a:rPr>
            <a:t>
</a:t>
          </a:r>
        </a:p>
      </xdr:txBody>
    </xdr:sp>
    <xdr:clientData/>
  </xdr:twoCellAnchor>
  <xdr:twoCellAnchor>
    <xdr:from>
      <xdr:col>7</xdr:col>
      <xdr:colOff>95250</xdr:colOff>
      <xdr:row>292</xdr:row>
      <xdr:rowOff>2847975</xdr:rowOff>
    </xdr:from>
    <xdr:to>
      <xdr:col>7</xdr:col>
      <xdr:colOff>9372600</xdr:colOff>
      <xdr:row>292</xdr:row>
      <xdr:rowOff>3505200</xdr:rowOff>
    </xdr:to>
    <xdr:sp>
      <xdr:nvSpPr>
        <xdr:cNvPr id="104" name="CuadroTexto 118733">
          <a:hlinkClick r:id="rId104"/>
        </xdr:cNvPr>
        <xdr:cNvSpPr txBox="1">
          <a:spLocks noChangeArrowheads="1"/>
        </xdr:cNvSpPr>
      </xdr:nvSpPr>
      <xdr:spPr>
        <a:xfrm>
          <a:off x="17440275" y="750970050"/>
          <a:ext cx="9286875" cy="647700"/>
        </a:xfrm>
        <a:prstGeom prst="rect">
          <a:avLst/>
        </a:prstGeom>
        <a:solidFill>
          <a:srgbClr val="FFFFFF"/>
        </a:solidFill>
        <a:ln w="9525" cmpd="sng">
          <a:noFill/>
        </a:ln>
      </xdr:spPr>
      <xdr:txBody>
        <a:bodyPr vertOverflow="clip" wrap="square"/>
        <a:p>
          <a:pPr algn="l">
            <a:defRPr/>
          </a:pPr>
          <a:r>
            <a:rPr lang="en-US" cap="none" sz="1600" b="1" i="0" u="none" baseline="0">
              <a:solidFill>
                <a:srgbClr val="0000FF"/>
              </a:solidFill>
              <a:latin typeface="Arial"/>
              <a:ea typeface="Arial"/>
              <a:cs typeface="Arial"/>
            </a:rPr>
            <a:t>NOTIFICACION A PONENTES ENVIADA POR CORREO ELECTRÓNICO DESDE SECRETARIA GENERAL,  miércoles  15/06/2022, 13:26  p.m</a:t>
          </a:r>
          <a:r>
            <a:rPr lang="en-US" cap="none" sz="1600" b="0" i="0" u="none" baseline="0">
              <a:solidFill>
                <a:srgbClr val="0000FF"/>
              </a:solidFill>
              <a:latin typeface="Arial"/>
              <a:ea typeface="Arial"/>
              <a:cs typeface="Arial"/>
            </a:rPr>
            <a:t>
</a:t>
          </a:r>
        </a:p>
      </xdr:txBody>
    </xdr:sp>
    <xdr:clientData/>
  </xdr:twoCellAnchor>
  <xdr:twoCellAnchor>
    <xdr:from>
      <xdr:col>7</xdr:col>
      <xdr:colOff>57150</xdr:colOff>
      <xdr:row>285</xdr:row>
      <xdr:rowOff>2066925</xdr:rowOff>
    </xdr:from>
    <xdr:to>
      <xdr:col>7</xdr:col>
      <xdr:colOff>8658225</xdr:colOff>
      <xdr:row>285</xdr:row>
      <xdr:rowOff>2876550</xdr:rowOff>
    </xdr:to>
    <xdr:sp>
      <xdr:nvSpPr>
        <xdr:cNvPr id="105" name="CuadroTexto 118734">
          <a:hlinkClick r:id="rId105"/>
        </xdr:cNvPr>
        <xdr:cNvSpPr txBox="1">
          <a:spLocks noChangeArrowheads="1"/>
        </xdr:cNvSpPr>
      </xdr:nvSpPr>
      <xdr:spPr>
        <a:xfrm>
          <a:off x="17402175" y="729815025"/>
          <a:ext cx="8591550" cy="809625"/>
        </a:xfrm>
        <a:prstGeom prst="rect">
          <a:avLst/>
        </a:prstGeom>
        <a:solidFill>
          <a:srgbClr val="FFFFFF"/>
        </a:solidFill>
        <a:ln w="9525" cmpd="sng">
          <a:noFill/>
        </a:ln>
      </xdr:spPr>
      <xdr:txBody>
        <a:bodyPr vertOverflow="clip" wrap="square"/>
        <a:p>
          <a:pPr algn="l">
            <a:defRPr/>
          </a:pPr>
          <a:r>
            <a:rPr lang="en-US" cap="none" sz="1600" b="1" i="0" u="none" baseline="0">
              <a:solidFill>
                <a:srgbClr val="0000FF"/>
              </a:solidFill>
              <a:latin typeface="Arial"/>
              <a:ea typeface="Arial"/>
              <a:cs typeface="Arial"/>
            </a:rPr>
            <a:t>NOTIFICACION A PONENTES ENVIADA POR CORREO ELECTRÓNICO DESDE SECRETARIA GENERAL,  miércoles  14/06/2022, 12:06  p.m</a:t>
          </a:r>
        </a:p>
      </xdr:txBody>
    </xdr:sp>
    <xdr:clientData/>
  </xdr:twoCellAnchor>
  <xdr:twoCellAnchor>
    <xdr:from>
      <xdr:col>7</xdr:col>
      <xdr:colOff>104775</xdr:colOff>
      <xdr:row>271</xdr:row>
      <xdr:rowOff>800100</xdr:rowOff>
    </xdr:from>
    <xdr:to>
      <xdr:col>7</xdr:col>
      <xdr:colOff>9486900</xdr:colOff>
      <xdr:row>271</xdr:row>
      <xdr:rowOff>1447800</xdr:rowOff>
    </xdr:to>
    <xdr:sp>
      <xdr:nvSpPr>
        <xdr:cNvPr id="106" name="CuadroTexto 118735">
          <a:hlinkClick r:id="rId106"/>
        </xdr:cNvPr>
        <xdr:cNvSpPr txBox="1">
          <a:spLocks noChangeArrowheads="1"/>
        </xdr:cNvSpPr>
      </xdr:nvSpPr>
      <xdr:spPr>
        <a:xfrm>
          <a:off x="17449800" y="697163325"/>
          <a:ext cx="9391650" cy="647700"/>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miércoles  04/05/2022, 14:37</a:t>
          </a:r>
          <a:r>
            <a:rPr lang="en-US" cap="none" sz="1600" b="1" i="0" u="sng" baseline="0">
              <a:solidFill>
                <a:srgbClr val="0000FF"/>
              </a:solidFill>
              <a:latin typeface="Arial"/>
              <a:ea typeface="Arial"/>
              <a:cs typeface="Arial"/>
            </a:rPr>
            <a:t>  p</a:t>
          </a:r>
          <a:r>
            <a:rPr lang="en-US" cap="none" sz="1600" b="1" i="0" u="sng" baseline="0">
              <a:solidFill>
                <a:srgbClr val="0000FF"/>
              </a:solidFill>
              <a:latin typeface="Arial"/>
              <a:ea typeface="Arial"/>
              <a:cs typeface="Arial"/>
            </a:rPr>
            <a:t>.m. </a:t>
          </a:r>
          <a:r>
            <a:rPr lang="en-US" cap="none" sz="1600" b="1" i="0" u="none" baseline="0">
              <a:solidFill>
                <a:srgbClr val="0000FF"/>
              </a:solidFill>
              <a:latin typeface="Arial"/>
              <a:ea typeface="Arial"/>
              <a:cs typeface="Arial"/>
            </a:rPr>
            <a:t>
</a:t>
          </a:r>
        </a:p>
      </xdr:txBody>
    </xdr:sp>
    <xdr:clientData/>
  </xdr:twoCellAnchor>
  <xdr:twoCellAnchor>
    <xdr:from>
      <xdr:col>7</xdr:col>
      <xdr:colOff>104775</xdr:colOff>
      <xdr:row>279</xdr:row>
      <xdr:rowOff>533400</xdr:rowOff>
    </xdr:from>
    <xdr:to>
      <xdr:col>7</xdr:col>
      <xdr:colOff>9982200</xdr:colOff>
      <xdr:row>279</xdr:row>
      <xdr:rowOff>1162050</xdr:rowOff>
    </xdr:to>
    <xdr:sp>
      <xdr:nvSpPr>
        <xdr:cNvPr id="107" name="CuadroTexto 118736">
          <a:hlinkClick r:id="rId107"/>
        </xdr:cNvPr>
        <xdr:cNvSpPr txBox="1">
          <a:spLocks noChangeArrowheads="1"/>
        </xdr:cNvSpPr>
      </xdr:nvSpPr>
      <xdr:spPr>
        <a:xfrm>
          <a:off x="17449800" y="716184750"/>
          <a:ext cx="9886950" cy="628650"/>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miércoles  24/05/2022, </a:t>
          </a:r>
          <a:r>
            <a:rPr lang="en-US" cap="none" sz="1600" b="1" i="0" u="sng" baseline="0">
              <a:solidFill>
                <a:srgbClr val="0000FF"/>
              </a:solidFill>
              <a:latin typeface="Arial"/>
              <a:ea typeface="Arial"/>
              <a:cs typeface="Arial"/>
            </a:rPr>
            <a:t>13:00 </a:t>
          </a:r>
          <a:r>
            <a:rPr lang="en-US" cap="none" sz="1600" b="1" i="0" u="sng" baseline="0">
              <a:solidFill>
                <a:srgbClr val="0000FF"/>
              </a:solidFill>
              <a:latin typeface="Arial"/>
              <a:ea typeface="Arial"/>
              <a:cs typeface="Arial"/>
            </a:rPr>
            <a:t>  p</a:t>
          </a:r>
          <a:r>
            <a:rPr lang="en-US" cap="none" sz="1600" b="1" i="0" u="sng" baseline="0">
              <a:solidFill>
                <a:srgbClr val="0000FF"/>
              </a:solidFill>
              <a:latin typeface="Arial"/>
              <a:ea typeface="Arial"/>
              <a:cs typeface="Arial"/>
            </a:rPr>
            <a:t>.m.</a:t>
          </a:r>
          <a:r>
            <a:rPr lang="en-US" cap="none" sz="1600" b="1" i="0" u="none" baseline="0">
              <a:solidFill>
                <a:srgbClr val="0000FF"/>
              </a:solidFill>
              <a:latin typeface="Arial"/>
              <a:ea typeface="Arial"/>
              <a:cs typeface="Arial"/>
            </a:rPr>
            <a:t>
</a:t>
          </a:r>
        </a:p>
      </xdr:txBody>
    </xdr:sp>
    <xdr:clientData/>
  </xdr:twoCellAnchor>
  <xdr:twoCellAnchor>
    <xdr:from>
      <xdr:col>7</xdr:col>
      <xdr:colOff>104775</xdr:colOff>
      <xdr:row>203</xdr:row>
      <xdr:rowOff>1381125</xdr:rowOff>
    </xdr:from>
    <xdr:to>
      <xdr:col>7</xdr:col>
      <xdr:colOff>9115425</xdr:colOff>
      <xdr:row>203</xdr:row>
      <xdr:rowOff>2057400</xdr:rowOff>
    </xdr:to>
    <xdr:sp>
      <xdr:nvSpPr>
        <xdr:cNvPr id="108" name="CuadroTexto 118737">
          <a:hlinkClick r:id="rId108"/>
        </xdr:cNvPr>
        <xdr:cNvSpPr txBox="1">
          <a:spLocks noChangeArrowheads="1"/>
        </xdr:cNvSpPr>
      </xdr:nvSpPr>
      <xdr:spPr>
        <a:xfrm>
          <a:off x="17449800" y="542820225"/>
          <a:ext cx="9020175" cy="676275"/>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lunes 25/04/2022, 15:50 p.m.</a:t>
          </a:r>
        </a:p>
      </xdr:txBody>
    </xdr:sp>
    <xdr:clientData/>
  </xdr:twoCellAnchor>
  <xdr:twoCellAnchor>
    <xdr:from>
      <xdr:col>7</xdr:col>
      <xdr:colOff>76200</xdr:colOff>
      <xdr:row>201</xdr:row>
      <xdr:rowOff>1238250</xdr:rowOff>
    </xdr:from>
    <xdr:to>
      <xdr:col>7</xdr:col>
      <xdr:colOff>10334625</xdr:colOff>
      <xdr:row>201</xdr:row>
      <xdr:rowOff>1866900</xdr:rowOff>
    </xdr:to>
    <xdr:sp>
      <xdr:nvSpPr>
        <xdr:cNvPr id="109" name="CuadroTexto 118738">
          <a:hlinkClick r:id="rId109"/>
        </xdr:cNvPr>
        <xdr:cNvSpPr txBox="1">
          <a:spLocks noChangeArrowheads="1"/>
        </xdr:cNvSpPr>
      </xdr:nvSpPr>
      <xdr:spPr>
        <a:xfrm>
          <a:off x="17421225" y="535914600"/>
          <a:ext cx="10267950" cy="619125"/>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miércoles 20/05/2022, 12:00 p.m. </a:t>
          </a:r>
          <a:r>
            <a:rPr lang="en-US" cap="none" sz="2400" b="0" i="0" u="none" baseline="0">
              <a:solidFill>
                <a:srgbClr val="0000FF"/>
              </a:solidFill>
              <a:latin typeface="Arial"/>
              <a:ea typeface="Arial"/>
              <a:cs typeface="Arial"/>
            </a:rPr>
            <a:t>
</a:t>
          </a:r>
        </a:p>
      </xdr:txBody>
    </xdr:sp>
    <xdr:clientData/>
  </xdr:twoCellAnchor>
  <xdr:twoCellAnchor>
    <xdr:from>
      <xdr:col>7</xdr:col>
      <xdr:colOff>95250</xdr:colOff>
      <xdr:row>199</xdr:row>
      <xdr:rowOff>1533525</xdr:rowOff>
    </xdr:from>
    <xdr:to>
      <xdr:col>7</xdr:col>
      <xdr:colOff>10334625</xdr:colOff>
      <xdr:row>199</xdr:row>
      <xdr:rowOff>2162175</xdr:rowOff>
    </xdr:to>
    <xdr:sp>
      <xdr:nvSpPr>
        <xdr:cNvPr id="110" name="CuadroTexto 118739">
          <a:hlinkClick r:id="rId110"/>
        </xdr:cNvPr>
        <xdr:cNvSpPr txBox="1">
          <a:spLocks noChangeArrowheads="1"/>
        </xdr:cNvSpPr>
      </xdr:nvSpPr>
      <xdr:spPr>
        <a:xfrm>
          <a:off x="17440275" y="530113875"/>
          <a:ext cx="10239375" cy="628650"/>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NOTIFICACION A PONENTES ENVIADA POR CORREO ELECTRÓNICO DESDE SECRETARIA GENERAL, lunes 25/04/2022, 11:59  a.m.  </a:t>
          </a:r>
          <a:r>
            <a:rPr lang="en-US" cap="none" sz="1600" b="0" i="0" u="none" baseline="0">
              <a:solidFill>
                <a:srgbClr val="0000FF"/>
              </a:solidFill>
              <a:latin typeface="Arial"/>
              <a:ea typeface="Arial"/>
              <a:cs typeface="Arial"/>
            </a:rPr>
            <a:t>
</a:t>
          </a:r>
        </a:p>
      </xdr:txBody>
    </xdr:sp>
    <xdr:clientData/>
  </xdr:twoCellAnchor>
  <xdr:twoCellAnchor>
    <xdr:from>
      <xdr:col>7</xdr:col>
      <xdr:colOff>200025</xdr:colOff>
      <xdr:row>196</xdr:row>
      <xdr:rowOff>1200150</xdr:rowOff>
    </xdr:from>
    <xdr:to>
      <xdr:col>7</xdr:col>
      <xdr:colOff>10106025</xdr:colOff>
      <xdr:row>196</xdr:row>
      <xdr:rowOff>1828800</xdr:rowOff>
    </xdr:to>
    <xdr:sp fLocksText="0">
      <xdr:nvSpPr>
        <xdr:cNvPr id="111" name="CuadroTexto 118740"/>
        <xdr:cNvSpPr txBox="1">
          <a:spLocks noChangeArrowheads="1"/>
        </xdr:cNvSpPr>
      </xdr:nvSpPr>
      <xdr:spPr>
        <a:xfrm>
          <a:off x="17545050" y="521065125"/>
          <a:ext cx="9915525" cy="628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197</xdr:row>
      <xdr:rowOff>714375</xdr:rowOff>
    </xdr:from>
    <xdr:to>
      <xdr:col>7</xdr:col>
      <xdr:colOff>10258425</xdr:colOff>
      <xdr:row>197</xdr:row>
      <xdr:rowOff>1409700</xdr:rowOff>
    </xdr:to>
    <xdr:sp>
      <xdr:nvSpPr>
        <xdr:cNvPr id="112" name="CuadroTexto 118741">
          <a:hlinkClick r:id="rId111"/>
        </xdr:cNvPr>
        <xdr:cNvSpPr txBox="1">
          <a:spLocks noChangeArrowheads="1"/>
        </xdr:cNvSpPr>
      </xdr:nvSpPr>
      <xdr:spPr>
        <a:xfrm>
          <a:off x="17440275" y="523789275"/>
          <a:ext cx="10163175" cy="695325"/>
        </a:xfrm>
        <a:prstGeom prst="rect">
          <a:avLst/>
        </a:prstGeom>
        <a:solidFill>
          <a:srgbClr val="FFFFFF"/>
        </a:solidFill>
        <a:ln w="9525" cmpd="sng">
          <a:noFill/>
        </a:ln>
      </xdr:spPr>
      <xdr:txBody>
        <a:bodyPr vertOverflow="clip" wrap="square"/>
        <a:p>
          <a:pPr algn="l">
            <a:defRPr/>
          </a:pPr>
          <a:r>
            <a:rPr lang="en-US" cap="none" sz="1600" b="1" i="0" u="sng" baseline="0">
              <a:solidFill>
                <a:srgbClr val="0000FF"/>
              </a:solidFill>
              <a:latin typeface="Arial"/>
              <a:ea typeface="Arial"/>
              <a:cs typeface="Arial"/>
            </a:rPr>
            <a:t>SEGÚN MEMORANDO NO. 2022IE5352 DEL 22  DE ABRIL DE 2022 LA PRESIDENCIA DEL CONCEJO HA ACUMULADO EL P.A 191 A Y 206 DE 2022</a:t>
          </a:r>
          <a:r>
            <a:rPr lang="en-US" cap="none" sz="1600" b="0" i="0" u="none" baseline="0">
              <a:solidFill>
                <a:srgbClr val="0000FF"/>
              </a:solidFill>
              <a:latin typeface="Arial"/>
              <a:ea typeface="Arial"/>
              <a:cs typeface="Arial"/>
            </a:rPr>
            <a:t>
</a:t>
          </a:r>
        </a:p>
      </xdr:txBody>
    </xdr:sp>
    <xdr:clientData/>
  </xdr:twoCellAnchor>
  <xdr:twoCellAnchor>
    <xdr:from>
      <xdr:col>7</xdr:col>
      <xdr:colOff>123825</xdr:colOff>
      <xdr:row>197</xdr:row>
      <xdr:rowOff>1485900</xdr:rowOff>
    </xdr:from>
    <xdr:to>
      <xdr:col>7</xdr:col>
      <xdr:colOff>10296525</xdr:colOff>
      <xdr:row>197</xdr:row>
      <xdr:rowOff>2390775</xdr:rowOff>
    </xdr:to>
    <xdr:sp>
      <xdr:nvSpPr>
        <xdr:cNvPr id="113" name="CuadroTexto 118742">
          <a:hlinkClick r:id="rId112"/>
        </xdr:cNvPr>
        <xdr:cNvSpPr txBox="1">
          <a:spLocks noChangeArrowheads="1"/>
        </xdr:cNvSpPr>
      </xdr:nvSpPr>
      <xdr:spPr>
        <a:xfrm>
          <a:off x="17468850" y="524560800"/>
          <a:ext cx="10172700" cy="904875"/>
        </a:xfrm>
        <a:prstGeom prst="rect">
          <a:avLst/>
        </a:prstGeom>
        <a:solidFill>
          <a:srgbClr val="FFFFFF"/>
        </a:solidFill>
        <a:ln w="9525" cmpd="sng">
          <a:noFill/>
        </a:ln>
      </xdr:spPr>
      <xdr:txBody>
        <a:bodyPr vertOverflow="clip" wrap="square"/>
        <a:p>
          <a:pPr algn="l">
            <a:defRPr/>
          </a:pPr>
          <a:r>
            <a:rPr lang="en-US" cap="none" sz="1600" b="0" i="0" u="none"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NOTIFICACION A PONENTES ENVIADA POR CORREO ELECTRÓNICO DESDE SECRETARIA GENERAL, martes 26/042022, 19:39 </a:t>
          </a:r>
          <a:r>
            <a:rPr lang="en-US" cap="none" sz="1600" b="1" i="0" u="sng" baseline="0">
              <a:solidFill>
                <a:srgbClr val="0000FF"/>
              </a:solidFill>
              <a:latin typeface="Arial"/>
              <a:ea typeface="Arial"/>
              <a:cs typeface="Arial"/>
            </a:rPr>
            <a:t> </a:t>
          </a:r>
          <a:r>
            <a:rPr lang="en-US" cap="none" sz="1600" b="1" i="0" u="sng" baseline="0">
              <a:solidFill>
                <a:srgbClr val="0000FF"/>
              </a:solidFill>
              <a:latin typeface="Arial"/>
              <a:ea typeface="Arial"/>
              <a:cs typeface="Arial"/>
            </a:rPr>
            <a:t>p.m.</a:t>
          </a:r>
          <a:r>
            <a:rPr lang="en-US" cap="none" sz="1600" b="0" i="0" u="none" baseline="0">
              <a:solidFill>
                <a:srgbClr val="0000FF"/>
              </a:solidFill>
              <a:latin typeface="Arial"/>
              <a:ea typeface="Arial"/>
              <a:cs typeface="Arial"/>
            </a:rPr>
            <a:t>
</a:t>
          </a:r>
        </a:p>
      </xdr:txBody>
    </xdr:sp>
    <xdr:clientData/>
  </xdr:twoCellAnchor>
  <xdr:twoCellAnchor>
    <xdr:from>
      <xdr:col>7</xdr:col>
      <xdr:colOff>123825</xdr:colOff>
      <xdr:row>199</xdr:row>
      <xdr:rowOff>2257425</xdr:rowOff>
    </xdr:from>
    <xdr:to>
      <xdr:col>7</xdr:col>
      <xdr:colOff>10287000</xdr:colOff>
      <xdr:row>199</xdr:row>
      <xdr:rowOff>2819400</xdr:rowOff>
    </xdr:to>
    <xdr:sp>
      <xdr:nvSpPr>
        <xdr:cNvPr id="114" name="CuadroTexto 118743">
          <a:hlinkClick r:id="rId113"/>
        </xdr:cNvPr>
        <xdr:cNvSpPr txBox="1">
          <a:spLocks noChangeArrowheads="1"/>
        </xdr:cNvSpPr>
      </xdr:nvSpPr>
      <xdr:spPr>
        <a:xfrm>
          <a:off x="17468850" y="530837775"/>
          <a:ext cx="10163175" cy="561975"/>
        </a:xfrm>
        <a:prstGeom prst="rect">
          <a:avLst/>
        </a:prstGeom>
        <a:solidFill>
          <a:srgbClr val="FFFFFF"/>
        </a:solidFill>
        <a:ln w="9525" cmpd="sng">
          <a:noFill/>
        </a:ln>
      </xdr:spPr>
      <xdr:txBody>
        <a:bodyPr vertOverflow="clip" wrap="square"/>
        <a:p>
          <a:pPr algn="l">
            <a:defRPr/>
          </a:pPr>
          <a:r>
            <a:rPr lang="en-US" cap="none" sz="1600" b="1" i="0" u="none" baseline="0">
              <a:solidFill>
                <a:srgbClr val="0000FF"/>
              </a:solidFill>
              <a:latin typeface="Arial"/>
              <a:ea typeface="Arial"/>
              <a:cs typeface="Arial"/>
            </a:rPr>
            <a:t>SEGÚN MEMORANDO NO. 2022IE5353 DEL 22  DE ABRIL DE 2022 LA PRESIDENCIA DEL CONCEJO HA ACUMULADO EL P.A 157  Y 193 DE 2022</a:t>
          </a:r>
        </a:p>
      </xdr:txBody>
    </xdr:sp>
    <xdr:clientData/>
  </xdr:twoCellAnchor>
  <xdr:twoCellAnchor>
    <xdr:from>
      <xdr:col>7</xdr:col>
      <xdr:colOff>47625</xdr:colOff>
      <xdr:row>295</xdr:row>
      <xdr:rowOff>1371600</xdr:rowOff>
    </xdr:from>
    <xdr:to>
      <xdr:col>7</xdr:col>
      <xdr:colOff>9696450</xdr:colOff>
      <xdr:row>295</xdr:row>
      <xdr:rowOff>2000250</xdr:rowOff>
    </xdr:to>
    <xdr:sp>
      <xdr:nvSpPr>
        <xdr:cNvPr id="115" name="CuadroTexto 118744">
          <a:hlinkClick r:id="rId114"/>
        </xdr:cNvPr>
        <xdr:cNvSpPr txBox="1">
          <a:spLocks noChangeArrowheads="1"/>
        </xdr:cNvSpPr>
      </xdr:nvSpPr>
      <xdr:spPr>
        <a:xfrm>
          <a:off x="17392650" y="758561475"/>
          <a:ext cx="9648825" cy="628650"/>
        </a:xfrm>
        <a:prstGeom prst="rect">
          <a:avLst/>
        </a:prstGeom>
        <a:solidFill>
          <a:srgbClr val="FFFFFF"/>
        </a:solidFill>
        <a:ln w="9525" cmpd="sng">
          <a:noFill/>
        </a:ln>
      </xdr:spPr>
      <xdr:txBody>
        <a:bodyPr vertOverflow="clip" wrap="square"/>
        <a:p>
          <a:pPr algn="l">
            <a:defRPr/>
          </a:pPr>
          <a:r>
            <a:rPr lang="en-US" cap="none" sz="1600" b="1" i="0" u="none" baseline="0">
              <a:solidFill>
                <a:srgbClr val="0000FF"/>
              </a:solidFill>
              <a:latin typeface="Arial"/>
              <a:ea typeface="Arial"/>
              <a:cs typeface="Arial"/>
            </a:rPr>
            <a:t>NOTIFICACION A PONENTES ENVIADA POR CORREO ELECTRÓNICO DESDE SECRETARIA GENERAL,  jueves  23/06/2022, 14:36  p.m</a:t>
          </a:r>
          <a:r>
            <a:rPr lang="en-US" cap="none" sz="1600" b="0" i="0" u="none" baseline="0">
              <a:solidFill>
                <a:srgbClr val="0000FF"/>
              </a:solidFill>
              <a:latin typeface="Arial"/>
              <a:ea typeface="Arial"/>
              <a:cs typeface="Arial"/>
            </a:rPr>
            <a:t>
</a:t>
          </a:r>
        </a:p>
      </xdr:txBody>
    </xdr:sp>
    <xdr:clientData/>
  </xdr:twoCellAnchor>
  <xdr:twoCellAnchor>
    <xdr:from>
      <xdr:col>7</xdr:col>
      <xdr:colOff>95250</xdr:colOff>
      <xdr:row>299</xdr:row>
      <xdr:rowOff>2095500</xdr:rowOff>
    </xdr:from>
    <xdr:to>
      <xdr:col>7</xdr:col>
      <xdr:colOff>10458450</xdr:colOff>
      <xdr:row>299</xdr:row>
      <xdr:rowOff>2686050</xdr:rowOff>
    </xdr:to>
    <xdr:sp>
      <xdr:nvSpPr>
        <xdr:cNvPr id="116" name="CuadroTexto 118745">
          <a:hlinkClick r:id="rId115"/>
        </xdr:cNvPr>
        <xdr:cNvSpPr txBox="1">
          <a:spLocks noChangeArrowheads="1"/>
        </xdr:cNvSpPr>
      </xdr:nvSpPr>
      <xdr:spPr>
        <a:xfrm>
          <a:off x="17440275" y="767286375"/>
          <a:ext cx="10363200" cy="600075"/>
        </a:xfrm>
        <a:prstGeom prst="rect">
          <a:avLst/>
        </a:prstGeom>
        <a:solidFill>
          <a:srgbClr val="FFFFFF"/>
        </a:solidFill>
        <a:ln w="9525" cmpd="sng">
          <a:noFill/>
        </a:ln>
      </xdr:spPr>
      <xdr:txBody>
        <a:bodyPr vertOverflow="clip" wrap="square"/>
        <a:p>
          <a:pPr algn="l">
            <a:defRPr/>
          </a:pPr>
          <a:r>
            <a:rPr lang="en-US" cap="none" sz="1600" b="1" i="0" u="none" baseline="0">
              <a:solidFill>
                <a:srgbClr val="0000FF"/>
              </a:solidFill>
              <a:latin typeface="Arial"/>
              <a:ea typeface="Arial"/>
              <a:cs typeface="Arial"/>
            </a:rPr>
            <a:t>NOTIFICACION A PONENTES ENVIADA POR CORREO ELECTRÓNICO DESDE SECRETARIA GENERAL,  jueves  23/06/2022, 14:58  p.m</a:t>
          </a:r>
          <a:r>
            <a:rPr lang="en-US" cap="none" sz="1600" b="0" i="0" u="none" baseline="0">
              <a:solidFill>
                <a:srgbClr val="0000FF"/>
              </a:solidFill>
              <a:latin typeface="Arial"/>
              <a:ea typeface="Arial"/>
              <a:cs typeface="Arial"/>
            </a:rPr>
            <a:t>
</a:t>
          </a:r>
        </a:p>
      </xdr:txBody>
    </xdr:sp>
    <xdr:clientData/>
  </xdr:twoCellAnchor>
  <xdr:twoCellAnchor>
    <xdr:from>
      <xdr:col>7</xdr:col>
      <xdr:colOff>95250</xdr:colOff>
      <xdr:row>303</xdr:row>
      <xdr:rowOff>2047875</xdr:rowOff>
    </xdr:from>
    <xdr:to>
      <xdr:col>7</xdr:col>
      <xdr:colOff>10401300</xdr:colOff>
      <xdr:row>303</xdr:row>
      <xdr:rowOff>2676525</xdr:rowOff>
    </xdr:to>
    <xdr:sp>
      <xdr:nvSpPr>
        <xdr:cNvPr id="117" name="CuadroTexto 118746">
          <a:hlinkClick r:id="rId116"/>
        </xdr:cNvPr>
        <xdr:cNvSpPr txBox="1">
          <a:spLocks noChangeArrowheads="1"/>
        </xdr:cNvSpPr>
      </xdr:nvSpPr>
      <xdr:spPr>
        <a:xfrm>
          <a:off x="17440275" y="779811750"/>
          <a:ext cx="10306050" cy="628650"/>
        </a:xfrm>
        <a:prstGeom prst="rect">
          <a:avLst/>
        </a:prstGeom>
        <a:solidFill>
          <a:srgbClr val="FFFFFF"/>
        </a:solidFill>
        <a:ln w="9525" cmpd="sng">
          <a:noFill/>
        </a:ln>
      </xdr:spPr>
      <xdr:txBody>
        <a:bodyPr vertOverflow="clip" wrap="square"/>
        <a:p>
          <a:pPr algn="l">
            <a:defRPr/>
          </a:pPr>
          <a:r>
            <a:rPr lang="en-US" cap="none" sz="1600" b="1" i="0" u="none" baseline="0">
              <a:solidFill>
                <a:srgbClr val="0000FF"/>
              </a:solidFill>
              <a:latin typeface="Arial"/>
              <a:ea typeface="Arial"/>
              <a:cs typeface="Arial"/>
            </a:rPr>
            <a:t>NOTIFICACION A PONENTES ENVIADA POR CORREO ELECTRÓNICO DESDE SECRETARIA GENERAL,  jueves  23/06/2022, 15:06  p.m</a:t>
          </a:r>
          <a:r>
            <a:rPr lang="en-US" cap="none" sz="1600" b="0" i="0" u="none" baseline="0">
              <a:solidFill>
                <a:srgbClr val="0000FF"/>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114300</xdr:rowOff>
    </xdr:from>
    <xdr:to>
      <xdr:col>1</xdr:col>
      <xdr:colOff>781050</xdr:colOff>
      <xdr:row>2</xdr:row>
      <xdr:rowOff>371475</xdr:rowOff>
    </xdr:to>
    <xdr:pic>
      <xdr:nvPicPr>
        <xdr:cNvPr id="1" name="Imagen 2"/>
        <xdr:cNvPicPr preferRelativeResize="1">
          <a:picLocks noChangeAspect="1"/>
        </xdr:cNvPicPr>
      </xdr:nvPicPr>
      <xdr:blipFill>
        <a:blip r:embed="rId1"/>
        <a:stretch>
          <a:fillRect/>
        </a:stretch>
      </xdr:blipFill>
      <xdr:spPr>
        <a:xfrm>
          <a:off x="352425" y="114300"/>
          <a:ext cx="847725" cy="981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1</xdr:row>
      <xdr:rowOff>47625</xdr:rowOff>
    </xdr:from>
    <xdr:to>
      <xdr:col>1</xdr:col>
      <xdr:colOff>657225</xdr:colOff>
      <xdr:row>3</xdr:row>
      <xdr:rowOff>247650</xdr:rowOff>
    </xdr:to>
    <xdr:pic>
      <xdr:nvPicPr>
        <xdr:cNvPr id="1" name="Imagen 2"/>
        <xdr:cNvPicPr preferRelativeResize="1">
          <a:picLocks noChangeAspect="1"/>
        </xdr:cNvPicPr>
      </xdr:nvPicPr>
      <xdr:blipFill>
        <a:blip r:embed="rId1"/>
        <a:stretch>
          <a:fillRect/>
        </a:stretch>
      </xdr:blipFill>
      <xdr:spPr>
        <a:xfrm>
          <a:off x="266700" y="47625"/>
          <a:ext cx="75247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548"/>
  <sheetViews>
    <sheetView tabSelected="1" zoomScale="45" zoomScaleNormal="45" zoomScaleSheetLayoutView="50" workbookViewId="0" topLeftCell="A1">
      <pane xSplit="5" ySplit="7" topLeftCell="G304" activePane="bottomRight" state="frozen"/>
      <selection pane="topLeft" activeCell="A1" sqref="A1"/>
      <selection pane="topRight" activeCell="F1" sqref="F1"/>
      <selection pane="bottomLeft" activeCell="A8" sqref="A8"/>
      <selection pane="bottomRight" activeCell="H290" sqref="H290"/>
    </sheetView>
  </sheetViews>
  <sheetFormatPr defaultColWidth="11.421875" defaultRowHeight="12.75"/>
  <cols>
    <col min="1" max="1" width="21.00390625" style="22" customWidth="1"/>
    <col min="2" max="2" width="16.7109375" style="21" customWidth="1"/>
    <col min="3" max="3" width="18.28125" style="20" customWidth="1"/>
    <col min="4" max="4" width="61.28125" style="18" customWidth="1"/>
    <col min="5" max="5" width="63.28125" style="18" customWidth="1"/>
    <col min="6" max="6" width="49.28125" style="18" customWidth="1"/>
    <col min="7" max="7" width="30.28125" style="19" customWidth="1"/>
    <col min="8" max="8" width="158.421875" style="18" customWidth="1"/>
    <col min="9" max="9" width="0.71875" style="92" customWidth="1"/>
    <col min="10" max="10" width="0.42578125" style="17" customWidth="1"/>
    <col min="11" max="11" width="14.7109375" style="17" customWidth="1"/>
    <col min="12" max="12" width="13.7109375" style="17" customWidth="1"/>
    <col min="13" max="14" width="13.28125" style="17" customWidth="1"/>
    <col min="15" max="15" width="7.8515625" style="17" customWidth="1"/>
    <col min="16" max="16" width="5.421875" style="17" customWidth="1"/>
    <col min="17" max="17" width="7.00390625" style="17" customWidth="1"/>
    <col min="18" max="16384" width="11.421875" style="17" customWidth="1"/>
  </cols>
  <sheetData>
    <row r="1" spans="1:8" ht="33.75" customHeight="1">
      <c r="A1" s="401"/>
      <c r="B1" s="401"/>
      <c r="C1" s="402" t="s">
        <v>58</v>
      </c>
      <c r="D1" s="402"/>
      <c r="E1" s="402"/>
      <c r="F1" s="403"/>
      <c r="G1" s="402"/>
      <c r="H1" s="93" t="s">
        <v>60</v>
      </c>
    </row>
    <row r="2" spans="1:8" ht="24" customHeight="1">
      <c r="A2" s="401"/>
      <c r="B2" s="401"/>
      <c r="C2" s="402" t="s">
        <v>59</v>
      </c>
      <c r="D2" s="402"/>
      <c r="E2" s="402"/>
      <c r="F2" s="403"/>
      <c r="G2" s="402"/>
      <c r="H2" s="93" t="s">
        <v>61</v>
      </c>
    </row>
    <row r="3" spans="1:8" ht="46.5" customHeight="1">
      <c r="A3" s="401"/>
      <c r="B3" s="401"/>
      <c r="C3" s="402"/>
      <c r="D3" s="402"/>
      <c r="E3" s="402"/>
      <c r="F3" s="403"/>
      <c r="G3" s="402"/>
      <c r="H3" s="93" t="s">
        <v>62</v>
      </c>
    </row>
    <row r="4" spans="1:256" ht="18.75" customHeight="1" hidden="1">
      <c r="A4" s="29"/>
      <c r="B4" s="29"/>
      <c r="C4" s="29"/>
      <c r="D4" s="29"/>
      <c r="E4" s="30"/>
      <c r="F4" s="29"/>
      <c r="G4" s="29"/>
      <c r="H4" s="29"/>
      <c r="I4" s="95"/>
      <c r="J4" s="29"/>
      <c r="K4" s="29"/>
      <c r="L4" s="29"/>
      <c r="M4" s="30"/>
      <c r="N4" s="29"/>
      <c r="O4" s="29"/>
      <c r="P4" s="29"/>
      <c r="Q4" s="29"/>
      <c r="R4" s="29"/>
      <c r="S4" s="29"/>
      <c r="T4" s="29"/>
      <c r="U4" s="30" t="s">
        <v>63</v>
      </c>
      <c r="V4" s="29"/>
      <c r="W4" s="29"/>
      <c r="X4" s="29"/>
      <c r="Y4" s="29"/>
      <c r="Z4" s="29"/>
      <c r="AA4" s="29"/>
      <c r="AB4" s="29"/>
      <c r="AC4" s="30" t="s">
        <v>63</v>
      </c>
      <c r="AD4" s="29"/>
      <c r="AE4" s="29"/>
      <c r="AF4" s="29"/>
      <c r="AG4" s="29"/>
      <c r="AH4" s="29"/>
      <c r="AI4" s="29"/>
      <c r="AJ4" s="29"/>
      <c r="AK4" s="30" t="s">
        <v>63</v>
      </c>
      <c r="AL4" s="29"/>
      <c r="AM4" s="29"/>
      <c r="AN4" s="29"/>
      <c r="AO4" s="29"/>
      <c r="AP4" s="29"/>
      <c r="AQ4" s="29"/>
      <c r="AR4" s="29"/>
      <c r="AS4" s="30" t="s">
        <v>63</v>
      </c>
      <c r="AT4" s="29"/>
      <c r="AU4" s="29"/>
      <c r="AV4" s="29"/>
      <c r="AW4" s="29"/>
      <c r="AX4" s="29"/>
      <c r="AY4" s="29"/>
      <c r="AZ4" s="29"/>
      <c r="BA4" s="30" t="s">
        <v>63</v>
      </c>
      <c r="BB4" s="29"/>
      <c r="BC4" s="29"/>
      <c r="BD4" s="29"/>
      <c r="BE4" s="29"/>
      <c r="BF4" s="29"/>
      <c r="BG4" s="29"/>
      <c r="BH4" s="29"/>
      <c r="BI4" s="30" t="s">
        <v>63</v>
      </c>
      <c r="BJ4" s="29"/>
      <c r="BK4" s="29"/>
      <c r="BL4" s="29"/>
      <c r="BM4" s="29"/>
      <c r="BN4" s="29"/>
      <c r="BO4" s="29"/>
      <c r="BP4" s="29"/>
      <c r="BQ4" s="30" t="s">
        <v>63</v>
      </c>
      <c r="BR4" s="29"/>
      <c r="BS4" s="29"/>
      <c r="BT4" s="29"/>
      <c r="BU4" s="29"/>
      <c r="BV4" s="29"/>
      <c r="BW4" s="29"/>
      <c r="BX4" s="29"/>
      <c r="BY4" s="30" t="s">
        <v>63</v>
      </c>
      <c r="BZ4" s="29"/>
      <c r="CA4" s="29"/>
      <c r="CB4" s="29"/>
      <c r="CC4" s="29"/>
      <c r="CD4" s="29"/>
      <c r="CE4" s="29"/>
      <c r="CF4" s="29"/>
      <c r="CG4" s="30" t="s">
        <v>63</v>
      </c>
      <c r="CH4" s="29"/>
      <c r="CI4" s="29"/>
      <c r="CJ4" s="29"/>
      <c r="CK4" s="29"/>
      <c r="CL4" s="29"/>
      <c r="CM4" s="29"/>
      <c r="CN4" s="29"/>
      <c r="CO4" s="30" t="s">
        <v>63</v>
      </c>
      <c r="CP4" s="29"/>
      <c r="CQ4" s="29"/>
      <c r="CR4" s="29"/>
      <c r="CS4" s="29"/>
      <c r="CT4" s="29"/>
      <c r="CU4" s="29"/>
      <c r="CV4" s="29"/>
      <c r="CW4" s="30" t="s">
        <v>63</v>
      </c>
      <c r="CX4" s="29"/>
      <c r="CY4" s="29"/>
      <c r="CZ4" s="29"/>
      <c r="DA4" s="29"/>
      <c r="DB4" s="29"/>
      <c r="DC4" s="29"/>
      <c r="DD4" s="29"/>
      <c r="DE4" s="30" t="s">
        <v>63</v>
      </c>
      <c r="DF4" s="29"/>
      <c r="DG4" s="29"/>
      <c r="DH4" s="29"/>
      <c r="DI4" s="29"/>
      <c r="DJ4" s="29"/>
      <c r="DK4" s="29"/>
      <c r="DL4" s="29"/>
      <c r="DM4" s="30" t="s">
        <v>63</v>
      </c>
      <c r="DN4" s="29"/>
      <c r="DO4" s="29"/>
      <c r="DP4" s="29"/>
      <c r="DQ4" s="29"/>
      <c r="DR4" s="29"/>
      <c r="DS4" s="29"/>
      <c r="DT4" s="29"/>
      <c r="DU4" s="30" t="s">
        <v>63</v>
      </c>
      <c r="DV4" s="29"/>
      <c r="DW4" s="29"/>
      <c r="DX4" s="29"/>
      <c r="DY4" s="29"/>
      <c r="DZ4" s="29"/>
      <c r="EA4" s="29"/>
      <c r="EB4" s="29"/>
      <c r="EC4" s="30" t="s">
        <v>63</v>
      </c>
      <c r="ED4" s="29"/>
      <c r="EE4" s="29"/>
      <c r="EF4" s="29"/>
      <c r="EG4" s="29"/>
      <c r="EH4" s="29"/>
      <c r="EI4" s="29"/>
      <c r="EJ4" s="29"/>
      <c r="EK4" s="30" t="s">
        <v>63</v>
      </c>
      <c r="EL4" s="29"/>
      <c r="EM4" s="29"/>
      <c r="EN4" s="29"/>
      <c r="EO4" s="29"/>
      <c r="EP4" s="29"/>
      <c r="EQ4" s="29"/>
      <c r="ER4" s="29"/>
      <c r="ES4" s="30" t="s">
        <v>63</v>
      </c>
      <c r="ET4" s="29"/>
      <c r="EU4" s="29"/>
      <c r="EV4" s="29"/>
      <c r="EW4" s="29"/>
      <c r="EX4" s="29"/>
      <c r="EY4" s="29"/>
      <c r="EZ4" s="29"/>
      <c r="FA4" s="30" t="s">
        <v>63</v>
      </c>
      <c r="FB4" s="29"/>
      <c r="FC4" s="29"/>
      <c r="FD4" s="29"/>
      <c r="FE4" s="29"/>
      <c r="FF4" s="29"/>
      <c r="FG4" s="29"/>
      <c r="FH4" s="29"/>
      <c r="FI4" s="30" t="s">
        <v>63</v>
      </c>
      <c r="FJ4" s="29"/>
      <c r="FK4" s="29"/>
      <c r="FL4" s="29"/>
      <c r="FM4" s="29"/>
      <c r="FN4" s="29"/>
      <c r="FO4" s="29"/>
      <c r="FP4" s="29"/>
      <c r="FQ4" s="30" t="s">
        <v>63</v>
      </c>
      <c r="FR4" s="29"/>
      <c r="FS4" s="29"/>
      <c r="FT4" s="29"/>
      <c r="FU4" s="29"/>
      <c r="FV4" s="29"/>
      <c r="FW4" s="29"/>
      <c r="FX4" s="29"/>
      <c r="FY4" s="30" t="s">
        <v>63</v>
      </c>
      <c r="FZ4" s="29"/>
      <c r="GA4" s="29"/>
      <c r="GB4" s="29"/>
      <c r="GC4" s="29"/>
      <c r="GD4" s="29"/>
      <c r="GE4" s="29"/>
      <c r="GF4" s="29"/>
      <c r="GG4" s="30" t="s">
        <v>63</v>
      </c>
      <c r="GH4" s="29"/>
      <c r="GI4" s="29"/>
      <c r="GJ4" s="29"/>
      <c r="GK4" s="29"/>
      <c r="GL4" s="29"/>
      <c r="GM4" s="29"/>
      <c r="GN4" s="29"/>
      <c r="GO4" s="30" t="s">
        <v>63</v>
      </c>
      <c r="GP4" s="29"/>
      <c r="GQ4" s="29"/>
      <c r="GR4" s="29"/>
      <c r="GS4" s="29"/>
      <c r="GT4" s="29"/>
      <c r="GU4" s="29"/>
      <c r="GV4" s="29"/>
      <c r="GW4" s="30" t="s">
        <v>63</v>
      </c>
      <c r="GX4" s="29"/>
      <c r="GY4" s="29"/>
      <c r="GZ4" s="29"/>
      <c r="HA4" s="29"/>
      <c r="HB4" s="29"/>
      <c r="HC4" s="29"/>
      <c r="HD4" s="29"/>
      <c r="HE4" s="30" t="s">
        <v>63</v>
      </c>
      <c r="HF4" s="29"/>
      <c r="HG4" s="29"/>
      <c r="HH4" s="29"/>
      <c r="HI4" s="29"/>
      <c r="HJ4" s="29"/>
      <c r="HK4" s="29"/>
      <c r="HL4" s="29"/>
      <c r="HM4" s="30" t="s">
        <v>63</v>
      </c>
      <c r="HN4" s="29"/>
      <c r="HO4" s="29"/>
      <c r="HP4" s="29"/>
      <c r="HQ4" s="29"/>
      <c r="HR4" s="29"/>
      <c r="HS4" s="29"/>
      <c r="HT4" s="29"/>
      <c r="HU4" s="30" t="s">
        <v>63</v>
      </c>
      <c r="HV4" s="29"/>
      <c r="HW4" s="29"/>
      <c r="HX4" s="29"/>
      <c r="HY4" s="29"/>
      <c r="HZ4" s="29"/>
      <c r="IA4" s="29"/>
      <c r="IB4" s="29"/>
      <c r="IC4" s="30" t="s">
        <v>63</v>
      </c>
      <c r="ID4" s="29"/>
      <c r="IE4" s="29"/>
      <c r="IF4" s="29"/>
      <c r="IG4" s="29"/>
      <c r="IH4" s="29"/>
      <c r="II4" s="29"/>
      <c r="IJ4" s="29"/>
      <c r="IK4" s="30" t="s">
        <v>63</v>
      </c>
      <c r="IL4" s="29"/>
      <c r="IM4" s="29"/>
      <c r="IN4" s="29"/>
      <c r="IO4" s="29"/>
      <c r="IP4" s="29"/>
      <c r="IQ4" s="29"/>
      <c r="IR4" s="29"/>
      <c r="IS4" s="30" t="s">
        <v>63</v>
      </c>
      <c r="IT4" s="29"/>
      <c r="IU4" s="29"/>
      <c r="IV4" s="29"/>
    </row>
    <row r="5" spans="1:256" ht="75.75" customHeight="1">
      <c r="A5" s="31"/>
      <c r="B5" s="32"/>
      <c r="C5" s="32"/>
      <c r="D5" s="32"/>
      <c r="E5" s="100" t="s">
        <v>82</v>
      </c>
      <c r="F5" s="32"/>
      <c r="G5" s="32"/>
      <c r="H5" s="32"/>
      <c r="I5" s="95"/>
      <c r="J5" s="32"/>
      <c r="K5" s="32"/>
      <c r="L5" s="32"/>
      <c r="M5" s="33"/>
      <c r="N5" s="32"/>
      <c r="O5" s="32"/>
      <c r="P5" s="32"/>
      <c r="Q5" s="31"/>
      <c r="R5" s="32"/>
      <c r="S5" s="32"/>
      <c r="T5" s="32"/>
      <c r="U5" s="33"/>
      <c r="V5" s="32"/>
      <c r="W5" s="32"/>
      <c r="X5" s="32"/>
      <c r="Y5" s="31"/>
      <c r="Z5" s="32"/>
      <c r="AA5" s="32"/>
      <c r="AB5" s="32"/>
      <c r="AC5" s="33"/>
      <c r="AD5" s="32"/>
      <c r="AE5" s="32"/>
      <c r="AF5" s="32"/>
      <c r="AG5" s="31"/>
      <c r="AH5" s="32"/>
      <c r="AI5" s="32"/>
      <c r="AJ5" s="32"/>
      <c r="AK5" s="33"/>
      <c r="AL5" s="32"/>
      <c r="AM5" s="32"/>
      <c r="AN5" s="32"/>
      <c r="AO5" s="31"/>
      <c r="AP5" s="32"/>
      <c r="AQ5" s="32"/>
      <c r="AR5" s="32"/>
      <c r="AS5" s="33"/>
      <c r="AT5" s="32"/>
      <c r="AU5" s="32"/>
      <c r="AV5" s="32"/>
      <c r="AW5" s="31"/>
      <c r="AX5" s="32"/>
      <c r="AY5" s="32"/>
      <c r="AZ5" s="32"/>
      <c r="BA5" s="33"/>
      <c r="BB5" s="32"/>
      <c r="BC5" s="32"/>
      <c r="BD5" s="32"/>
      <c r="BE5" s="31"/>
      <c r="BF5" s="32"/>
      <c r="BG5" s="32"/>
      <c r="BH5" s="32"/>
      <c r="BI5" s="33"/>
      <c r="BJ5" s="32"/>
      <c r="BK5" s="32"/>
      <c r="BL5" s="32"/>
      <c r="BM5" s="31"/>
      <c r="BN5" s="32"/>
      <c r="BO5" s="32"/>
      <c r="BP5" s="32"/>
      <c r="BQ5" s="33"/>
      <c r="BR5" s="32"/>
      <c r="BS5" s="32"/>
      <c r="BT5" s="32"/>
      <c r="BU5" s="31"/>
      <c r="BV5" s="32"/>
      <c r="BW5" s="32"/>
      <c r="BX5" s="32"/>
      <c r="BY5" s="33"/>
      <c r="BZ5" s="32"/>
      <c r="CA5" s="32"/>
      <c r="CB5" s="32"/>
      <c r="CC5" s="31"/>
      <c r="CD5" s="32"/>
      <c r="CE5" s="32"/>
      <c r="CF5" s="32"/>
      <c r="CG5" s="33"/>
      <c r="CH5" s="32"/>
      <c r="CI5" s="32"/>
      <c r="CJ5" s="32"/>
      <c r="CK5" s="31"/>
      <c r="CL5" s="32"/>
      <c r="CM5" s="32"/>
      <c r="CN5" s="32"/>
      <c r="CO5" s="33"/>
      <c r="CP5" s="32"/>
      <c r="CQ5" s="32"/>
      <c r="CR5" s="32"/>
      <c r="CS5" s="31"/>
      <c r="CT5" s="32"/>
      <c r="CU5" s="32"/>
      <c r="CV5" s="32"/>
      <c r="CW5" s="33"/>
      <c r="CX5" s="32"/>
      <c r="CY5" s="32"/>
      <c r="CZ5" s="32"/>
      <c r="DA5" s="31"/>
      <c r="DB5" s="32"/>
      <c r="DC5" s="32"/>
      <c r="DD5" s="32"/>
      <c r="DE5" s="33"/>
      <c r="DF5" s="32"/>
      <c r="DG5" s="32"/>
      <c r="DH5" s="32"/>
      <c r="DI5" s="31"/>
      <c r="DJ5" s="32"/>
      <c r="DK5" s="32"/>
      <c r="DL5" s="32"/>
      <c r="DM5" s="33"/>
      <c r="DN5" s="32"/>
      <c r="DO5" s="32"/>
      <c r="DP5" s="32"/>
      <c r="DQ5" s="31"/>
      <c r="DR5" s="32"/>
      <c r="DS5" s="32"/>
      <c r="DT5" s="32"/>
      <c r="DU5" s="33"/>
      <c r="DV5" s="32"/>
      <c r="DW5" s="32"/>
      <c r="DX5" s="32"/>
      <c r="DY5" s="31"/>
      <c r="DZ5" s="32"/>
      <c r="EA5" s="32"/>
      <c r="EB5" s="32"/>
      <c r="EC5" s="33"/>
      <c r="ED5" s="32"/>
      <c r="EE5" s="32"/>
      <c r="EF5" s="32"/>
      <c r="EG5" s="31"/>
      <c r="EH5" s="32"/>
      <c r="EI5" s="32"/>
      <c r="EJ5" s="32"/>
      <c r="EK5" s="33"/>
      <c r="EL5" s="32"/>
      <c r="EM5" s="32"/>
      <c r="EN5" s="32"/>
      <c r="EO5" s="31"/>
      <c r="EP5" s="32"/>
      <c r="EQ5" s="32"/>
      <c r="ER5" s="32"/>
      <c r="ES5" s="33"/>
      <c r="ET5" s="32"/>
      <c r="EU5" s="32"/>
      <c r="EV5" s="32"/>
      <c r="EW5" s="31"/>
      <c r="EX5" s="32"/>
      <c r="EY5" s="32"/>
      <c r="EZ5" s="32"/>
      <c r="FA5" s="33"/>
      <c r="FB5" s="32"/>
      <c r="FC5" s="32"/>
      <c r="FD5" s="32"/>
      <c r="FE5" s="31"/>
      <c r="FF5" s="32"/>
      <c r="FG5" s="32"/>
      <c r="FH5" s="32"/>
      <c r="FI5" s="33"/>
      <c r="FJ5" s="32"/>
      <c r="FK5" s="32"/>
      <c r="FL5" s="32"/>
      <c r="FM5" s="31"/>
      <c r="FN5" s="32"/>
      <c r="FO5" s="32"/>
      <c r="FP5" s="32"/>
      <c r="FQ5" s="33"/>
      <c r="FR5" s="32"/>
      <c r="FS5" s="32"/>
      <c r="FT5" s="32"/>
      <c r="FU5" s="31"/>
      <c r="FV5" s="32"/>
      <c r="FW5" s="32"/>
      <c r="FX5" s="32"/>
      <c r="FY5" s="33"/>
      <c r="FZ5" s="32"/>
      <c r="GA5" s="32"/>
      <c r="GB5" s="32"/>
      <c r="GC5" s="31"/>
      <c r="GD5" s="32"/>
      <c r="GE5" s="32"/>
      <c r="GF5" s="32"/>
      <c r="GG5" s="33"/>
      <c r="GH5" s="32"/>
      <c r="GI5" s="32"/>
      <c r="GJ5" s="32"/>
      <c r="GK5" s="31"/>
      <c r="GL5" s="32"/>
      <c r="GM5" s="32"/>
      <c r="GN5" s="32"/>
      <c r="GO5" s="33"/>
      <c r="GP5" s="32"/>
      <c r="GQ5" s="32"/>
      <c r="GR5" s="32"/>
      <c r="GS5" s="31"/>
      <c r="GT5" s="32"/>
      <c r="GU5" s="32"/>
      <c r="GV5" s="32"/>
      <c r="GW5" s="33"/>
      <c r="GX5" s="32"/>
      <c r="GY5" s="32"/>
      <c r="GZ5" s="32"/>
      <c r="HA5" s="31"/>
      <c r="HB5" s="32"/>
      <c r="HC5" s="32"/>
      <c r="HD5" s="32"/>
      <c r="HE5" s="33"/>
      <c r="HF5" s="32"/>
      <c r="HG5" s="32"/>
      <c r="HH5" s="32"/>
      <c r="HI5" s="31"/>
      <c r="HJ5" s="32"/>
      <c r="HK5" s="32"/>
      <c r="HL5" s="32"/>
      <c r="HM5" s="33"/>
      <c r="HN5" s="32"/>
      <c r="HO5" s="32"/>
      <c r="HP5" s="32"/>
      <c r="HQ5" s="31"/>
      <c r="HR5" s="32"/>
      <c r="HS5" s="32"/>
      <c r="HT5" s="32"/>
      <c r="HU5" s="33"/>
      <c r="HV5" s="32"/>
      <c r="HW5" s="32"/>
      <c r="HX5" s="32"/>
      <c r="HY5" s="31"/>
      <c r="HZ5" s="32"/>
      <c r="IA5" s="32"/>
      <c r="IB5" s="32"/>
      <c r="IC5" s="33"/>
      <c r="ID5" s="32"/>
      <c r="IE5" s="32"/>
      <c r="IF5" s="32"/>
      <c r="IG5" s="31"/>
      <c r="IH5" s="32"/>
      <c r="II5" s="32"/>
      <c r="IJ5" s="32"/>
      <c r="IK5" s="33"/>
      <c r="IL5" s="32"/>
      <c r="IM5" s="32"/>
      <c r="IN5" s="32"/>
      <c r="IO5" s="31"/>
      <c r="IP5" s="32"/>
      <c r="IQ5" s="32"/>
      <c r="IR5" s="32"/>
      <c r="IS5" s="33"/>
      <c r="IT5" s="32"/>
      <c r="IU5" s="32"/>
      <c r="IV5" s="32"/>
    </row>
    <row r="6" spans="1:256" ht="3.75" customHeight="1" hidden="1">
      <c r="A6" s="29"/>
      <c r="B6" s="29"/>
      <c r="C6" s="29"/>
      <c r="D6" s="29"/>
      <c r="E6" s="29"/>
      <c r="F6" s="29"/>
      <c r="G6" s="29"/>
      <c r="H6" s="29"/>
      <c r="I6" s="95"/>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c r="IU6" s="29"/>
      <c r="IV6" s="29"/>
    </row>
    <row r="7" spans="1:39" s="27" customFormat="1" ht="65.25" customHeight="1">
      <c r="A7" s="109" t="s">
        <v>11</v>
      </c>
      <c r="B7" s="109" t="s">
        <v>56</v>
      </c>
      <c r="C7" s="110" t="s">
        <v>55</v>
      </c>
      <c r="D7" s="109" t="s">
        <v>54</v>
      </c>
      <c r="E7" s="109" t="s">
        <v>53</v>
      </c>
      <c r="F7" s="109" t="s">
        <v>42</v>
      </c>
      <c r="G7" s="109" t="s">
        <v>73</v>
      </c>
      <c r="H7" s="111" t="s">
        <v>52</v>
      </c>
      <c r="I7" s="34"/>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row>
    <row r="8" spans="1:39" ht="231" customHeight="1">
      <c r="A8" s="342" t="s">
        <v>491</v>
      </c>
      <c r="B8" s="326" t="s">
        <v>85</v>
      </c>
      <c r="C8" s="326" t="s">
        <v>502</v>
      </c>
      <c r="D8" s="328" t="s">
        <v>87</v>
      </c>
      <c r="E8" s="329" t="s">
        <v>155</v>
      </c>
      <c r="F8" s="328" t="s">
        <v>364</v>
      </c>
      <c r="G8" s="326" t="s">
        <v>335</v>
      </c>
      <c r="H8" s="330" t="s">
        <v>507</v>
      </c>
      <c r="I8" s="35" t="s">
        <v>71</v>
      </c>
      <c r="J8" s="17">
        <v>1</v>
      </c>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row>
    <row r="9" spans="1:39" ht="178.5" customHeight="1">
      <c r="A9" s="342" t="s">
        <v>492</v>
      </c>
      <c r="B9" s="326" t="s">
        <v>85</v>
      </c>
      <c r="C9" s="326" t="s">
        <v>489</v>
      </c>
      <c r="D9" s="328" t="s">
        <v>89</v>
      </c>
      <c r="E9" s="329" t="s">
        <v>154</v>
      </c>
      <c r="F9" s="328" t="s">
        <v>336</v>
      </c>
      <c r="G9" s="326" t="s">
        <v>335</v>
      </c>
      <c r="H9" s="330" t="s">
        <v>508</v>
      </c>
      <c r="I9" s="35" t="s">
        <v>71</v>
      </c>
      <c r="J9" s="17">
        <v>1</v>
      </c>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row>
    <row r="10" spans="1:9" ht="177.75" customHeight="1">
      <c r="A10" s="342" t="s">
        <v>493</v>
      </c>
      <c r="B10" s="326" t="s">
        <v>85</v>
      </c>
      <c r="C10" s="327" t="s">
        <v>489</v>
      </c>
      <c r="D10" s="328" t="s">
        <v>90</v>
      </c>
      <c r="E10" s="329" t="s">
        <v>156</v>
      </c>
      <c r="F10" s="343" t="s">
        <v>337</v>
      </c>
      <c r="G10" s="326" t="s">
        <v>335</v>
      </c>
      <c r="H10" s="330" t="s">
        <v>509</v>
      </c>
      <c r="I10" s="35" t="s">
        <v>71</v>
      </c>
    </row>
    <row r="11" spans="1:10" ht="168" customHeight="1">
      <c r="A11" s="342" t="s">
        <v>494</v>
      </c>
      <c r="B11" s="326" t="s">
        <v>85</v>
      </c>
      <c r="C11" s="326" t="s">
        <v>489</v>
      </c>
      <c r="D11" s="328" t="s">
        <v>159</v>
      </c>
      <c r="E11" s="329" t="s">
        <v>157</v>
      </c>
      <c r="F11" s="343" t="s">
        <v>338</v>
      </c>
      <c r="G11" s="326" t="s">
        <v>335</v>
      </c>
      <c r="H11" s="330" t="s">
        <v>510</v>
      </c>
      <c r="I11" s="35" t="s">
        <v>71</v>
      </c>
      <c r="J11" s="17">
        <v>1</v>
      </c>
    </row>
    <row r="12" spans="1:11" ht="168.75" customHeight="1">
      <c r="A12" s="321" t="s">
        <v>91</v>
      </c>
      <c r="B12" s="202" t="s">
        <v>85</v>
      </c>
      <c r="C12" s="223" t="s">
        <v>86</v>
      </c>
      <c r="D12" s="209" t="s">
        <v>92</v>
      </c>
      <c r="E12" s="210" t="s">
        <v>93</v>
      </c>
      <c r="F12" s="225" t="s">
        <v>365</v>
      </c>
      <c r="G12" s="202" t="s">
        <v>335</v>
      </c>
      <c r="H12" s="94" t="s">
        <v>1020</v>
      </c>
      <c r="I12" s="35" t="s">
        <v>71</v>
      </c>
      <c r="J12" s="17">
        <v>1</v>
      </c>
      <c r="K12" s="23"/>
    </row>
    <row r="13" spans="1:10" ht="166.5" customHeight="1">
      <c r="A13" s="321" t="s">
        <v>94</v>
      </c>
      <c r="B13" s="202" t="s">
        <v>85</v>
      </c>
      <c r="C13" s="202" t="s">
        <v>88</v>
      </c>
      <c r="D13" s="209" t="s">
        <v>95</v>
      </c>
      <c r="E13" s="210" t="s">
        <v>93</v>
      </c>
      <c r="F13" s="209" t="s">
        <v>339</v>
      </c>
      <c r="G13" s="202" t="s">
        <v>335</v>
      </c>
      <c r="H13" s="94" t="s">
        <v>1021</v>
      </c>
      <c r="I13" s="35" t="s">
        <v>71</v>
      </c>
      <c r="J13" s="17">
        <v>1</v>
      </c>
    </row>
    <row r="14" spans="1:9" ht="181.5" customHeight="1">
      <c r="A14" s="321" t="s">
        <v>96</v>
      </c>
      <c r="B14" s="202" t="s">
        <v>85</v>
      </c>
      <c r="C14" s="223" t="s">
        <v>86</v>
      </c>
      <c r="D14" s="209" t="s">
        <v>160</v>
      </c>
      <c r="E14" s="210" t="s">
        <v>93</v>
      </c>
      <c r="F14" s="297" t="s">
        <v>351</v>
      </c>
      <c r="G14" s="202" t="s">
        <v>335</v>
      </c>
      <c r="H14" s="94" t="s">
        <v>1022</v>
      </c>
      <c r="I14" s="35" t="s">
        <v>71</v>
      </c>
    </row>
    <row r="15" spans="1:9" ht="164.25" customHeight="1">
      <c r="A15" s="321" t="s">
        <v>97</v>
      </c>
      <c r="B15" s="202" t="s">
        <v>85</v>
      </c>
      <c r="C15" s="223" t="s">
        <v>88</v>
      </c>
      <c r="D15" s="209" t="s">
        <v>98</v>
      </c>
      <c r="E15" s="210" t="s">
        <v>93</v>
      </c>
      <c r="F15" s="209" t="s">
        <v>340</v>
      </c>
      <c r="G15" s="202" t="s">
        <v>335</v>
      </c>
      <c r="H15" s="94" t="s">
        <v>1023</v>
      </c>
      <c r="I15" s="35" t="s">
        <v>71</v>
      </c>
    </row>
    <row r="16" spans="1:11" ht="156.75" customHeight="1">
      <c r="A16" s="320" t="s">
        <v>99</v>
      </c>
      <c r="B16" s="311" t="s">
        <v>85</v>
      </c>
      <c r="C16" s="312" t="s">
        <v>86</v>
      </c>
      <c r="D16" s="38" t="s">
        <v>100</v>
      </c>
      <c r="E16" s="36" t="s">
        <v>93</v>
      </c>
      <c r="F16" s="225" t="s">
        <v>366</v>
      </c>
      <c r="G16" s="202" t="s">
        <v>335</v>
      </c>
      <c r="H16" s="94" t="s">
        <v>620</v>
      </c>
      <c r="I16" s="35" t="s">
        <v>71</v>
      </c>
      <c r="J16" s="17">
        <v>1</v>
      </c>
      <c r="K16" s="23"/>
    </row>
    <row r="17" spans="1:9" ht="147" customHeight="1">
      <c r="A17" s="320" t="s">
        <v>101</v>
      </c>
      <c r="B17" s="313" t="s">
        <v>85</v>
      </c>
      <c r="C17" s="317" t="s">
        <v>88</v>
      </c>
      <c r="D17" s="38" t="s">
        <v>102</v>
      </c>
      <c r="E17" s="36" t="s">
        <v>93</v>
      </c>
      <c r="F17" s="209" t="s">
        <v>341</v>
      </c>
      <c r="G17" s="202" t="s">
        <v>335</v>
      </c>
      <c r="H17" s="94" t="s">
        <v>621</v>
      </c>
      <c r="I17" s="35" t="s">
        <v>71</v>
      </c>
    </row>
    <row r="18" spans="1:11" ht="182.25" customHeight="1">
      <c r="A18" s="342" t="s">
        <v>495</v>
      </c>
      <c r="B18" s="326" t="s">
        <v>85</v>
      </c>
      <c r="C18" s="327" t="s">
        <v>305</v>
      </c>
      <c r="D18" s="328" t="s">
        <v>103</v>
      </c>
      <c r="E18" s="329" t="s">
        <v>158</v>
      </c>
      <c r="F18" s="344" t="s">
        <v>367</v>
      </c>
      <c r="G18" s="326" t="s">
        <v>335</v>
      </c>
      <c r="H18" s="330" t="s">
        <v>511</v>
      </c>
      <c r="I18" s="35" t="s">
        <v>71</v>
      </c>
      <c r="J18" s="17">
        <v>1</v>
      </c>
      <c r="K18" s="23"/>
    </row>
    <row r="19" spans="1:11" ht="155.25" customHeight="1">
      <c r="A19" s="320" t="s">
        <v>104</v>
      </c>
      <c r="B19" s="66" t="s">
        <v>85</v>
      </c>
      <c r="C19" s="314" t="s">
        <v>105</v>
      </c>
      <c r="D19" s="38" t="s">
        <v>106</v>
      </c>
      <c r="E19" s="36" t="s">
        <v>93</v>
      </c>
      <c r="F19" s="225" t="s">
        <v>361</v>
      </c>
      <c r="G19" s="202" t="s">
        <v>335</v>
      </c>
      <c r="H19" s="94" t="s">
        <v>622</v>
      </c>
      <c r="I19" s="35" t="s">
        <v>71</v>
      </c>
      <c r="J19" s="17">
        <v>1</v>
      </c>
      <c r="K19" s="23"/>
    </row>
    <row r="20" spans="1:10" ht="204.75" customHeight="1">
      <c r="A20" s="342" t="s">
        <v>496</v>
      </c>
      <c r="B20" s="326" t="s">
        <v>85</v>
      </c>
      <c r="C20" s="326" t="s">
        <v>530</v>
      </c>
      <c r="D20" s="328" t="s">
        <v>107</v>
      </c>
      <c r="E20" s="329" t="s">
        <v>108</v>
      </c>
      <c r="F20" s="328" t="s">
        <v>368</v>
      </c>
      <c r="G20" s="326" t="s">
        <v>335</v>
      </c>
      <c r="H20" s="330" t="s">
        <v>512</v>
      </c>
      <c r="I20" s="35" t="s">
        <v>71</v>
      </c>
      <c r="J20" s="17">
        <v>1</v>
      </c>
    </row>
    <row r="21" spans="1:10" ht="156.75" customHeight="1">
      <c r="A21" s="320" t="s">
        <v>109</v>
      </c>
      <c r="B21" s="66" t="s">
        <v>85</v>
      </c>
      <c r="C21" s="310" t="s">
        <v>86</v>
      </c>
      <c r="D21" s="38" t="s">
        <v>110</v>
      </c>
      <c r="E21" s="36" t="s">
        <v>111</v>
      </c>
      <c r="F21" s="209" t="s">
        <v>369</v>
      </c>
      <c r="G21" s="202" t="s">
        <v>335</v>
      </c>
      <c r="H21" s="94" t="s">
        <v>623</v>
      </c>
      <c r="I21" s="35" t="s">
        <v>71</v>
      </c>
      <c r="J21" s="17">
        <v>1</v>
      </c>
    </row>
    <row r="22" spans="1:10" ht="253.5" customHeight="1">
      <c r="A22" s="341" t="s">
        <v>405</v>
      </c>
      <c r="B22" s="313" t="s">
        <v>85</v>
      </c>
      <c r="C22" s="317" t="s">
        <v>88</v>
      </c>
      <c r="D22" s="38" t="s">
        <v>112</v>
      </c>
      <c r="E22" s="36" t="s">
        <v>113</v>
      </c>
      <c r="F22" s="209" t="s">
        <v>342</v>
      </c>
      <c r="G22" s="202" t="s">
        <v>335</v>
      </c>
      <c r="H22" s="94" t="s">
        <v>624</v>
      </c>
      <c r="I22" s="35" t="s">
        <v>71</v>
      </c>
      <c r="J22" s="17">
        <v>1</v>
      </c>
    </row>
    <row r="23" spans="1:10" ht="154.5" customHeight="1">
      <c r="A23" s="320" t="s">
        <v>114</v>
      </c>
      <c r="B23" s="313" t="s">
        <v>85</v>
      </c>
      <c r="C23" s="318" t="s">
        <v>88</v>
      </c>
      <c r="D23" s="38" t="s">
        <v>115</v>
      </c>
      <c r="E23" s="36" t="s">
        <v>113</v>
      </c>
      <c r="F23" s="209" t="s">
        <v>343</v>
      </c>
      <c r="G23" s="202" t="s">
        <v>335</v>
      </c>
      <c r="H23" s="94" t="s">
        <v>625</v>
      </c>
      <c r="I23" s="35" t="s">
        <v>71</v>
      </c>
      <c r="J23" s="17">
        <v>1</v>
      </c>
    </row>
    <row r="24" spans="1:9" ht="136.5" customHeight="1">
      <c r="A24" s="322" t="s">
        <v>116</v>
      </c>
      <c r="B24" s="313" t="s">
        <v>117</v>
      </c>
      <c r="C24" s="317" t="s">
        <v>88</v>
      </c>
      <c r="D24" s="315" t="s">
        <v>118</v>
      </c>
      <c r="E24" s="36" t="s">
        <v>119</v>
      </c>
      <c r="F24" s="226" t="s">
        <v>344</v>
      </c>
      <c r="G24" s="202" t="s">
        <v>335</v>
      </c>
      <c r="H24" s="94" t="s">
        <v>626</v>
      </c>
      <c r="I24" s="35" t="s">
        <v>71</v>
      </c>
    </row>
    <row r="25" spans="1:10" ht="134.25" customHeight="1">
      <c r="A25" s="320" t="s">
        <v>120</v>
      </c>
      <c r="B25" s="313" t="s">
        <v>117</v>
      </c>
      <c r="C25" s="319" t="s">
        <v>88</v>
      </c>
      <c r="D25" s="38" t="s">
        <v>121</v>
      </c>
      <c r="E25" s="36" t="s">
        <v>119</v>
      </c>
      <c r="F25" s="209" t="s">
        <v>345</v>
      </c>
      <c r="G25" s="202" t="s">
        <v>335</v>
      </c>
      <c r="H25" s="94" t="s">
        <v>627</v>
      </c>
      <c r="I25" s="35" t="s">
        <v>71</v>
      </c>
      <c r="J25" s="17">
        <v>1</v>
      </c>
    </row>
    <row r="26" spans="1:10" ht="148.5" customHeight="1">
      <c r="A26" s="320" t="s">
        <v>122</v>
      </c>
      <c r="B26" s="313" t="s">
        <v>117</v>
      </c>
      <c r="C26" s="318" t="s">
        <v>88</v>
      </c>
      <c r="D26" s="38" t="s">
        <v>123</v>
      </c>
      <c r="E26" s="36" t="s">
        <v>119</v>
      </c>
      <c r="F26" s="209" t="s">
        <v>388</v>
      </c>
      <c r="G26" s="202" t="s">
        <v>335</v>
      </c>
      <c r="H26" s="94" t="s">
        <v>628</v>
      </c>
      <c r="I26" s="35" t="s">
        <v>71</v>
      </c>
      <c r="J26" s="17">
        <v>1</v>
      </c>
    </row>
    <row r="27" spans="1:10" ht="300" customHeight="1">
      <c r="A27" s="341" t="s">
        <v>419</v>
      </c>
      <c r="B27" s="66" t="s">
        <v>117</v>
      </c>
      <c r="C27" s="317" t="s">
        <v>88</v>
      </c>
      <c r="D27" s="38" t="s">
        <v>124</v>
      </c>
      <c r="E27" s="36" t="s">
        <v>119</v>
      </c>
      <c r="F27" s="209" t="s">
        <v>346</v>
      </c>
      <c r="G27" s="202" t="s">
        <v>335</v>
      </c>
      <c r="H27" s="94" t="s">
        <v>418</v>
      </c>
      <c r="I27" s="35" t="s">
        <v>71</v>
      </c>
      <c r="J27" s="17">
        <v>1</v>
      </c>
    </row>
    <row r="28" spans="1:11" ht="163.5" customHeight="1">
      <c r="A28" s="320" t="s">
        <v>125</v>
      </c>
      <c r="B28" s="66" t="s">
        <v>117</v>
      </c>
      <c r="C28" s="310" t="s">
        <v>86</v>
      </c>
      <c r="D28" s="38" t="s">
        <v>126</v>
      </c>
      <c r="E28" s="36" t="s">
        <v>191</v>
      </c>
      <c r="F28" s="209" t="s">
        <v>352</v>
      </c>
      <c r="G28" s="202" t="s">
        <v>335</v>
      </c>
      <c r="H28" s="94" t="s">
        <v>629</v>
      </c>
      <c r="I28" s="35" t="s">
        <v>78</v>
      </c>
      <c r="J28" s="17">
        <v>1</v>
      </c>
      <c r="K28" s="23"/>
    </row>
    <row r="29" spans="1:11" ht="156" customHeight="1">
      <c r="A29" s="320" t="s">
        <v>127</v>
      </c>
      <c r="B29" s="66" t="s">
        <v>128</v>
      </c>
      <c r="C29" s="310" t="s">
        <v>86</v>
      </c>
      <c r="D29" s="316" t="s">
        <v>129</v>
      </c>
      <c r="E29" s="36" t="s">
        <v>192</v>
      </c>
      <c r="F29" s="209" t="s">
        <v>370</v>
      </c>
      <c r="G29" s="202" t="s">
        <v>335</v>
      </c>
      <c r="H29" s="94" t="s">
        <v>630</v>
      </c>
      <c r="I29" s="35" t="s">
        <v>71</v>
      </c>
      <c r="J29" s="17">
        <v>1</v>
      </c>
      <c r="K29" s="23"/>
    </row>
    <row r="30" spans="1:10" ht="251.25" customHeight="1">
      <c r="A30" s="321" t="s">
        <v>130</v>
      </c>
      <c r="B30" s="66" t="s">
        <v>128</v>
      </c>
      <c r="C30" s="317" t="s">
        <v>88</v>
      </c>
      <c r="D30" s="209" t="s">
        <v>131</v>
      </c>
      <c r="E30" s="210" t="s">
        <v>574</v>
      </c>
      <c r="F30" s="334" t="s">
        <v>347</v>
      </c>
      <c r="G30" s="202" t="s">
        <v>335</v>
      </c>
      <c r="H30" s="94" t="s">
        <v>1145</v>
      </c>
      <c r="I30" s="35" t="s">
        <v>71</v>
      </c>
      <c r="J30" s="17">
        <v>1</v>
      </c>
    </row>
    <row r="31" spans="1:9" ht="227.25" customHeight="1">
      <c r="A31" s="320" t="s">
        <v>133</v>
      </c>
      <c r="B31" s="66" t="s">
        <v>128</v>
      </c>
      <c r="C31" s="314" t="s">
        <v>105</v>
      </c>
      <c r="D31" s="38" t="s">
        <v>134</v>
      </c>
      <c r="E31" s="210" t="s">
        <v>575</v>
      </c>
      <c r="F31" s="209" t="s">
        <v>371</v>
      </c>
      <c r="G31" s="202" t="s">
        <v>335</v>
      </c>
      <c r="H31" s="94" t="s">
        <v>631</v>
      </c>
      <c r="I31" s="35" t="s">
        <v>71</v>
      </c>
    </row>
    <row r="32" spans="1:10" ht="138.75" customHeight="1">
      <c r="A32" s="320" t="s">
        <v>135</v>
      </c>
      <c r="B32" s="66" t="s">
        <v>128</v>
      </c>
      <c r="C32" s="310" t="s">
        <v>86</v>
      </c>
      <c r="D32" s="38" t="s">
        <v>136</v>
      </c>
      <c r="E32" s="210" t="s">
        <v>132</v>
      </c>
      <c r="F32" s="209" t="s">
        <v>372</v>
      </c>
      <c r="G32" s="202" t="s">
        <v>335</v>
      </c>
      <c r="H32" s="94" t="s">
        <v>632</v>
      </c>
      <c r="I32" s="35" t="s">
        <v>71</v>
      </c>
      <c r="J32" s="17">
        <v>1</v>
      </c>
    </row>
    <row r="33" spans="1:9" ht="174.75" customHeight="1">
      <c r="A33" s="320" t="s">
        <v>137</v>
      </c>
      <c r="B33" s="66" t="s">
        <v>128</v>
      </c>
      <c r="C33" s="312" t="s">
        <v>86</v>
      </c>
      <c r="D33" s="38" t="s">
        <v>138</v>
      </c>
      <c r="E33" s="210" t="s">
        <v>132</v>
      </c>
      <c r="F33" s="209" t="s">
        <v>353</v>
      </c>
      <c r="G33" s="202" t="s">
        <v>335</v>
      </c>
      <c r="H33" s="94" t="s">
        <v>633</v>
      </c>
      <c r="I33" s="35" t="s">
        <v>71</v>
      </c>
    </row>
    <row r="34" spans="1:9" ht="166.5" customHeight="1">
      <c r="A34" s="320" t="s">
        <v>139</v>
      </c>
      <c r="B34" s="313" t="s">
        <v>128</v>
      </c>
      <c r="C34" s="317" t="s">
        <v>88</v>
      </c>
      <c r="D34" s="38" t="s">
        <v>140</v>
      </c>
      <c r="E34" s="36" t="s">
        <v>193</v>
      </c>
      <c r="F34" s="226" t="s">
        <v>373</v>
      </c>
      <c r="G34" s="202" t="s">
        <v>335</v>
      </c>
      <c r="H34" s="94" t="s">
        <v>634</v>
      </c>
      <c r="I34" s="35" t="s">
        <v>71</v>
      </c>
    </row>
    <row r="35" spans="1:9" ht="289.5" customHeight="1">
      <c r="A35" s="320" t="s">
        <v>141</v>
      </c>
      <c r="B35" s="66" t="s">
        <v>128</v>
      </c>
      <c r="C35" s="319" t="s">
        <v>88</v>
      </c>
      <c r="D35" s="38" t="s">
        <v>142</v>
      </c>
      <c r="E35" s="36" t="s">
        <v>143</v>
      </c>
      <c r="F35" s="209" t="s">
        <v>374</v>
      </c>
      <c r="G35" s="202" t="s">
        <v>335</v>
      </c>
      <c r="H35" s="94" t="s">
        <v>839</v>
      </c>
      <c r="I35" s="35" t="s">
        <v>75</v>
      </c>
    </row>
    <row r="36" spans="1:10" ht="255" customHeight="1">
      <c r="A36" s="333" t="s">
        <v>354</v>
      </c>
      <c r="B36" s="66" t="s">
        <v>128</v>
      </c>
      <c r="C36" s="310" t="s">
        <v>86</v>
      </c>
      <c r="D36" s="38" t="s">
        <v>144</v>
      </c>
      <c r="E36" s="36" t="s">
        <v>145</v>
      </c>
      <c r="F36" s="209" t="s">
        <v>375</v>
      </c>
      <c r="G36" s="202" t="s">
        <v>335</v>
      </c>
      <c r="H36" s="94" t="s">
        <v>761</v>
      </c>
      <c r="I36" s="35" t="s">
        <v>71</v>
      </c>
      <c r="J36" s="17">
        <v>1</v>
      </c>
    </row>
    <row r="37" spans="1:10" ht="136.5" customHeight="1">
      <c r="A37" s="320" t="s">
        <v>146</v>
      </c>
      <c r="B37" s="66" t="s">
        <v>128</v>
      </c>
      <c r="C37" s="310" t="s">
        <v>86</v>
      </c>
      <c r="D37" s="38" t="s">
        <v>355</v>
      </c>
      <c r="E37" s="36" t="s">
        <v>147</v>
      </c>
      <c r="F37" s="209" t="s">
        <v>376</v>
      </c>
      <c r="G37" s="202" t="s">
        <v>335</v>
      </c>
      <c r="H37" s="94" t="s">
        <v>635</v>
      </c>
      <c r="I37" s="35" t="s">
        <v>71</v>
      </c>
      <c r="J37" s="17">
        <v>1</v>
      </c>
    </row>
    <row r="38" spans="1:10" ht="311.25" customHeight="1">
      <c r="A38" s="320" t="s">
        <v>148</v>
      </c>
      <c r="B38" s="66" t="s">
        <v>128</v>
      </c>
      <c r="C38" s="314" t="s">
        <v>105</v>
      </c>
      <c r="D38" s="38" t="s">
        <v>176</v>
      </c>
      <c r="E38" s="36" t="s">
        <v>565</v>
      </c>
      <c r="F38" s="209" t="s">
        <v>377</v>
      </c>
      <c r="G38" s="202" t="s">
        <v>335</v>
      </c>
      <c r="H38" s="94" t="s">
        <v>636</v>
      </c>
      <c r="I38" s="35" t="s">
        <v>71</v>
      </c>
      <c r="J38" s="17">
        <v>1</v>
      </c>
    </row>
    <row r="39" spans="1:10" ht="171" customHeight="1">
      <c r="A39" s="320" t="s">
        <v>149</v>
      </c>
      <c r="B39" s="66" t="s">
        <v>128</v>
      </c>
      <c r="C39" s="314" t="s">
        <v>105</v>
      </c>
      <c r="D39" s="38" t="s">
        <v>150</v>
      </c>
      <c r="E39" s="36" t="s">
        <v>147</v>
      </c>
      <c r="F39" s="209" t="s">
        <v>378</v>
      </c>
      <c r="G39" s="202" t="s">
        <v>335</v>
      </c>
      <c r="H39" s="94" t="s">
        <v>637</v>
      </c>
      <c r="I39" s="35" t="s">
        <v>71</v>
      </c>
      <c r="J39" s="17">
        <v>1</v>
      </c>
    </row>
    <row r="40" spans="1:10" ht="132.75" customHeight="1">
      <c r="A40" s="320" t="s">
        <v>151</v>
      </c>
      <c r="B40" s="66" t="s">
        <v>128</v>
      </c>
      <c r="C40" s="310" t="s">
        <v>86</v>
      </c>
      <c r="D40" s="38" t="s">
        <v>153</v>
      </c>
      <c r="E40" s="36" t="s">
        <v>152</v>
      </c>
      <c r="F40" s="209" t="s">
        <v>379</v>
      </c>
      <c r="G40" s="202" t="s">
        <v>335</v>
      </c>
      <c r="H40" s="94" t="s">
        <v>638</v>
      </c>
      <c r="I40" s="35" t="s">
        <v>71</v>
      </c>
      <c r="J40" s="17">
        <v>1</v>
      </c>
    </row>
    <row r="41" spans="1:10" ht="129" customHeight="1">
      <c r="A41" s="222" t="s">
        <v>161</v>
      </c>
      <c r="B41" s="202" t="s">
        <v>166</v>
      </c>
      <c r="C41" s="223" t="s">
        <v>88</v>
      </c>
      <c r="D41" s="209" t="s">
        <v>165</v>
      </c>
      <c r="E41" s="36" t="s">
        <v>152</v>
      </c>
      <c r="F41" s="209" t="s">
        <v>350</v>
      </c>
      <c r="G41" s="202" t="s">
        <v>335</v>
      </c>
      <c r="H41" s="94" t="s">
        <v>639</v>
      </c>
      <c r="I41" s="35" t="s">
        <v>71</v>
      </c>
      <c r="J41" s="17">
        <v>1</v>
      </c>
    </row>
    <row r="42" spans="1:10" ht="147" customHeight="1">
      <c r="A42" s="222" t="s">
        <v>162</v>
      </c>
      <c r="B42" s="202" t="s">
        <v>166</v>
      </c>
      <c r="C42" s="202" t="s">
        <v>88</v>
      </c>
      <c r="D42" s="209" t="s">
        <v>167</v>
      </c>
      <c r="E42" s="36" t="s">
        <v>152</v>
      </c>
      <c r="F42" s="209" t="s">
        <v>395</v>
      </c>
      <c r="G42" s="202" t="s">
        <v>335</v>
      </c>
      <c r="H42" s="94" t="s">
        <v>640</v>
      </c>
      <c r="I42" s="35" t="s">
        <v>71</v>
      </c>
      <c r="J42" s="17">
        <v>1</v>
      </c>
    </row>
    <row r="43" spans="1:10" ht="148.5" customHeight="1">
      <c r="A43" s="222" t="s">
        <v>163</v>
      </c>
      <c r="B43" s="202" t="s">
        <v>166</v>
      </c>
      <c r="C43" s="202" t="s">
        <v>86</v>
      </c>
      <c r="D43" s="209" t="s">
        <v>168</v>
      </c>
      <c r="E43" s="36" t="s">
        <v>152</v>
      </c>
      <c r="F43" s="209" t="s">
        <v>356</v>
      </c>
      <c r="G43" s="202" t="s">
        <v>335</v>
      </c>
      <c r="H43" s="94" t="s">
        <v>641</v>
      </c>
      <c r="I43" s="35" t="s">
        <v>71</v>
      </c>
      <c r="J43" s="17">
        <v>1</v>
      </c>
    </row>
    <row r="44" spans="1:9" ht="168" customHeight="1">
      <c r="A44" s="222" t="s">
        <v>164</v>
      </c>
      <c r="B44" s="202" t="s">
        <v>166</v>
      </c>
      <c r="C44" s="223" t="s">
        <v>86</v>
      </c>
      <c r="D44" s="209" t="s">
        <v>169</v>
      </c>
      <c r="E44" s="36" t="s">
        <v>152</v>
      </c>
      <c r="F44" s="226" t="s">
        <v>380</v>
      </c>
      <c r="G44" s="202" t="s">
        <v>335</v>
      </c>
      <c r="H44" s="94" t="s">
        <v>642</v>
      </c>
      <c r="I44" s="35" t="s">
        <v>71</v>
      </c>
    </row>
    <row r="45" spans="1:9" ht="147.75" customHeight="1">
      <c r="A45" s="229" t="s">
        <v>170</v>
      </c>
      <c r="B45" s="202" t="s">
        <v>166</v>
      </c>
      <c r="C45" s="221" t="s">
        <v>86</v>
      </c>
      <c r="D45" s="230" t="s">
        <v>171</v>
      </c>
      <c r="E45" s="36" t="s">
        <v>175</v>
      </c>
      <c r="F45" s="209" t="s">
        <v>357</v>
      </c>
      <c r="G45" s="202" t="s">
        <v>335</v>
      </c>
      <c r="H45" s="94" t="s">
        <v>643</v>
      </c>
      <c r="I45" s="35" t="s">
        <v>72</v>
      </c>
    </row>
    <row r="46" spans="1:9" ht="186" customHeight="1">
      <c r="A46" s="222" t="s">
        <v>172</v>
      </c>
      <c r="B46" s="202" t="s">
        <v>166</v>
      </c>
      <c r="C46" s="221" t="s">
        <v>86</v>
      </c>
      <c r="D46" s="209" t="s">
        <v>173</v>
      </c>
      <c r="E46" s="210" t="s">
        <v>174</v>
      </c>
      <c r="F46" s="209" t="s">
        <v>381</v>
      </c>
      <c r="G46" s="202" t="s">
        <v>335</v>
      </c>
      <c r="H46" s="94" t="s">
        <v>644</v>
      </c>
      <c r="I46" s="35" t="s">
        <v>71</v>
      </c>
    </row>
    <row r="47" spans="1:9" ht="151.5" customHeight="1">
      <c r="A47" s="233" t="s">
        <v>177</v>
      </c>
      <c r="B47" s="202" t="s">
        <v>180</v>
      </c>
      <c r="C47" s="221" t="s">
        <v>86</v>
      </c>
      <c r="D47" s="209" t="s">
        <v>179</v>
      </c>
      <c r="E47" s="210" t="s">
        <v>143</v>
      </c>
      <c r="F47" s="209" t="s">
        <v>382</v>
      </c>
      <c r="G47" s="202" t="s">
        <v>335</v>
      </c>
      <c r="H47" s="94" t="s">
        <v>645</v>
      </c>
      <c r="I47" s="35" t="s">
        <v>75</v>
      </c>
    </row>
    <row r="48" spans="1:10" ht="373.5" customHeight="1">
      <c r="A48" s="228" t="s">
        <v>411</v>
      </c>
      <c r="B48" s="202" t="s">
        <v>180</v>
      </c>
      <c r="C48" s="223" t="s">
        <v>88</v>
      </c>
      <c r="D48" s="209" t="s">
        <v>181</v>
      </c>
      <c r="E48" s="210" t="s">
        <v>143</v>
      </c>
      <c r="F48" s="209" t="s">
        <v>348</v>
      </c>
      <c r="G48" s="202" t="s">
        <v>335</v>
      </c>
      <c r="H48" s="94" t="s">
        <v>840</v>
      </c>
      <c r="I48" s="35" t="s">
        <v>75</v>
      </c>
      <c r="J48" s="17">
        <v>1</v>
      </c>
    </row>
    <row r="49" spans="1:10" ht="163.5" customHeight="1">
      <c r="A49" s="222" t="s">
        <v>178</v>
      </c>
      <c r="B49" s="202" t="s">
        <v>180</v>
      </c>
      <c r="C49" s="323" t="s">
        <v>86</v>
      </c>
      <c r="D49" s="209" t="s">
        <v>182</v>
      </c>
      <c r="E49" s="210" t="s">
        <v>143</v>
      </c>
      <c r="F49" s="209" t="s">
        <v>383</v>
      </c>
      <c r="G49" s="202" t="s">
        <v>335</v>
      </c>
      <c r="H49" s="94" t="s">
        <v>646</v>
      </c>
      <c r="I49" s="35" t="s">
        <v>75</v>
      </c>
      <c r="J49" s="17">
        <v>1</v>
      </c>
    </row>
    <row r="50" spans="1:9" ht="378" customHeight="1">
      <c r="A50" s="367" t="s">
        <v>845</v>
      </c>
      <c r="B50" s="326" t="s">
        <v>180</v>
      </c>
      <c r="C50" s="368" t="s">
        <v>489</v>
      </c>
      <c r="D50" s="328" t="s">
        <v>183</v>
      </c>
      <c r="E50" s="329" t="s">
        <v>143</v>
      </c>
      <c r="F50" s="369" t="s">
        <v>360</v>
      </c>
      <c r="G50" s="326" t="s">
        <v>335</v>
      </c>
      <c r="H50" s="330" t="s">
        <v>846</v>
      </c>
      <c r="I50" s="35" t="s">
        <v>75</v>
      </c>
    </row>
    <row r="51" spans="1:10" ht="235.5" customHeight="1">
      <c r="A51" s="335" t="s">
        <v>358</v>
      </c>
      <c r="B51" s="202" t="s">
        <v>186</v>
      </c>
      <c r="C51" s="223" t="s">
        <v>86</v>
      </c>
      <c r="D51" s="209" t="s">
        <v>185</v>
      </c>
      <c r="E51" s="210" t="s">
        <v>187</v>
      </c>
      <c r="F51" s="209" t="s">
        <v>359</v>
      </c>
      <c r="G51" s="202" t="s">
        <v>335</v>
      </c>
      <c r="H51" s="94" t="s">
        <v>647</v>
      </c>
      <c r="I51" s="35" t="s">
        <v>71</v>
      </c>
      <c r="J51" s="17">
        <v>1</v>
      </c>
    </row>
    <row r="52" spans="1:11" ht="150.75" customHeight="1">
      <c r="A52" s="233" t="s">
        <v>184</v>
      </c>
      <c r="B52" s="202" t="s">
        <v>186</v>
      </c>
      <c r="C52" s="223" t="s">
        <v>88</v>
      </c>
      <c r="D52" s="209" t="s">
        <v>751</v>
      </c>
      <c r="E52" s="210" t="s">
        <v>188</v>
      </c>
      <c r="F52" s="209" t="s">
        <v>349</v>
      </c>
      <c r="G52" s="202" t="s">
        <v>335</v>
      </c>
      <c r="H52" s="94" t="s">
        <v>648</v>
      </c>
      <c r="I52" s="35" t="s">
        <v>71</v>
      </c>
      <c r="J52" s="17">
        <v>1</v>
      </c>
      <c r="K52" s="23"/>
    </row>
    <row r="53" spans="1:10" ht="227.25" customHeight="1">
      <c r="A53" s="233" t="s">
        <v>190</v>
      </c>
      <c r="B53" s="202" t="s">
        <v>186</v>
      </c>
      <c r="C53" s="223" t="s">
        <v>88</v>
      </c>
      <c r="D53" s="209" t="s">
        <v>189</v>
      </c>
      <c r="E53" s="210" t="s">
        <v>570</v>
      </c>
      <c r="F53" s="209" t="s">
        <v>435</v>
      </c>
      <c r="G53" s="202" t="s">
        <v>434</v>
      </c>
      <c r="H53" s="94" t="s">
        <v>569</v>
      </c>
      <c r="I53" s="35" t="s">
        <v>72</v>
      </c>
      <c r="J53" s="17">
        <v>1</v>
      </c>
    </row>
    <row r="54" spans="1:9" ht="153.75" customHeight="1">
      <c r="A54" s="324" t="s">
        <v>194</v>
      </c>
      <c r="B54" s="202" t="s">
        <v>195</v>
      </c>
      <c r="C54" s="223" t="s">
        <v>86</v>
      </c>
      <c r="D54" s="209" t="s">
        <v>196</v>
      </c>
      <c r="E54" s="210" t="s">
        <v>197</v>
      </c>
      <c r="F54" s="209" t="s">
        <v>464</v>
      </c>
      <c r="G54" s="202" t="s">
        <v>434</v>
      </c>
      <c r="H54" s="94" t="s">
        <v>649</v>
      </c>
      <c r="I54" s="35" t="s">
        <v>76</v>
      </c>
    </row>
    <row r="55" spans="1:10" ht="294" customHeight="1">
      <c r="A55" s="222" t="s">
        <v>198</v>
      </c>
      <c r="B55" s="202" t="s">
        <v>195</v>
      </c>
      <c r="C55" s="223" t="s">
        <v>88</v>
      </c>
      <c r="D55" s="209" t="s">
        <v>200</v>
      </c>
      <c r="E55" s="210" t="s">
        <v>143</v>
      </c>
      <c r="F55" s="209" t="s">
        <v>484</v>
      </c>
      <c r="G55" s="202" t="s">
        <v>434</v>
      </c>
      <c r="H55" s="94" t="s">
        <v>841</v>
      </c>
      <c r="I55" s="35" t="s">
        <v>75</v>
      </c>
      <c r="J55" s="17">
        <v>1</v>
      </c>
    </row>
    <row r="56" spans="1:10" ht="124.5" customHeight="1">
      <c r="A56" s="222" t="s">
        <v>199</v>
      </c>
      <c r="B56" s="202" t="s">
        <v>195</v>
      </c>
      <c r="C56" s="232" t="s">
        <v>86</v>
      </c>
      <c r="D56" s="209" t="s">
        <v>201</v>
      </c>
      <c r="E56" s="210" t="s">
        <v>143</v>
      </c>
      <c r="F56" s="209" t="s">
        <v>465</v>
      </c>
      <c r="G56" s="202" t="s">
        <v>434</v>
      </c>
      <c r="H56" s="94" t="s">
        <v>650</v>
      </c>
      <c r="I56" s="35" t="s">
        <v>75</v>
      </c>
      <c r="J56" s="17">
        <v>1</v>
      </c>
    </row>
    <row r="57" spans="1:9" ht="204" customHeight="1">
      <c r="A57" s="228" t="s">
        <v>389</v>
      </c>
      <c r="B57" s="202" t="s">
        <v>204</v>
      </c>
      <c r="C57" s="223" t="s">
        <v>86</v>
      </c>
      <c r="D57" s="209" t="s">
        <v>203</v>
      </c>
      <c r="E57" s="210" t="s">
        <v>207</v>
      </c>
      <c r="F57" s="209" t="s">
        <v>375</v>
      </c>
      <c r="G57" s="202" t="s">
        <v>335</v>
      </c>
      <c r="H57" s="94" t="s">
        <v>762</v>
      </c>
      <c r="I57" s="35" t="s">
        <v>1087</v>
      </c>
    </row>
    <row r="58" spans="1:10" ht="150.75" customHeight="1">
      <c r="A58" s="222" t="s">
        <v>202</v>
      </c>
      <c r="B58" s="202" t="s">
        <v>204</v>
      </c>
      <c r="C58" s="223" t="s">
        <v>88</v>
      </c>
      <c r="D58" s="209" t="s">
        <v>205</v>
      </c>
      <c r="E58" s="210" t="s">
        <v>207</v>
      </c>
      <c r="F58" s="209" t="s">
        <v>436</v>
      </c>
      <c r="G58" s="202" t="s">
        <v>434</v>
      </c>
      <c r="H58" s="94" t="s">
        <v>651</v>
      </c>
      <c r="I58" s="35" t="s">
        <v>1087</v>
      </c>
      <c r="J58" s="17">
        <v>1</v>
      </c>
    </row>
    <row r="59" spans="1:10" ht="204.75" customHeight="1">
      <c r="A59" s="228" t="s">
        <v>412</v>
      </c>
      <c r="B59" s="202" t="s">
        <v>204</v>
      </c>
      <c r="C59" s="223" t="s">
        <v>88</v>
      </c>
      <c r="D59" s="209" t="s">
        <v>206</v>
      </c>
      <c r="E59" s="210" t="s">
        <v>207</v>
      </c>
      <c r="F59" s="209" t="s">
        <v>348</v>
      </c>
      <c r="G59" s="202" t="s">
        <v>335</v>
      </c>
      <c r="H59" s="94" t="s">
        <v>652</v>
      </c>
      <c r="I59" s="35" t="s">
        <v>1087</v>
      </c>
      <c r="J59" s="17">
        <v>1</v>
      </c>
    </row>
    <row r="60" spans="1:10" ht="144.75" customHeight="1">
      <c r="A60" s="222" t="s">
        <v>208</v>
      </c>
      <c r="B60" s="202" t="s">
        <v>204</v>
      </c>
      <c r="C60" s="223" t="s">
        <v>86</v>
      </c>
      <c r="D60" s="209" t="s">
        <v>215</v>
      </c>
      <c r="E60" s="210" t="s">
        <v>216</v>
      </c>
      <c r="F60" s="209" t="s">
        <v>437</v>
      </c>
      <c r="G60" s="202" t="s">
        <v>434</v>
      </c>
      <c r="H60" s="94" t="s">
        <v>653</v>
      </c>
      <c r="I60" s="35" t="s">
        <v>71</v>
      </c>
      <c r="J60" s="17">
        <v>1</v>
      </c>
    </row>
    <row r="61" spans="1:10" ht="254.25" customHeight="1">
      <c r="A61" s="233" t="s">
        <v>209</v>
      </c>
      <c r="B61" s="202" t="s">
        <v>204</v>
      </c>
      <c r="C61" s="223" t="s">
        <v>86</v>
      </c>
      <c r="D61" s="209" t="s">
        <v>217</v>
      </c>
      <c r="E61" s="210" t="s">
        <v>218</v>
      </c>
      <c r="F61" s="234" t="s">
        <v>466</v>
      </c>
      <c r="G61" s="202" t="s">
        <v>434</v>
      </c>
      <c r="H61" s="94" t="s">
        <v>654</v>
      </c>
      <c r="I61" s="35" t="s">
        <v>71</v>
      </c>
      <c r="J61" s="17">
        <v>1</v>
      </c>
    </row>
    <row r="62" spans="1:9" ht="167.25" customHeight="1">
      <c r="A62" s="222" t="s">
        <v>210</v>
      </c>
      <c r="B62" s="202" t="s">
        <v>204</v>
      </c>
      <c r="C62" s="223" t="s">
        <v>88</v>
      </c>
      <c r="D62" s="209" t="s">
        <v>219</v>
      </c>
      <c r="E62" s="210" t="s">
        <v>216</v>
      </c>
      <c r="F62" s="209" t="s">
        <v>438</v>
      </c>
      <c r="G62" s="202" t="s">
        <v>434</v>
      </c>
      <c r="H62" s="94" t="s">
        <v>655</v>
      </c>
      <c r="I62" s="35" t="s">
        <v>71</v>
      </c>
    </row>
    <row r="63" spans="1:9" ht="158.25" customHeight="1">
      <c r="A63" s="222" t="s">
        <v>211</v>
      </c>
      <c r="B63" s="202" t="s">
        <v>204</v>
      </c>
      <c r="C63" s="223" t="s">
        <v>105</v>
      </c>
      <c r="D63" s="209" t="s">
        <v>220</v>
      </c>
      <c r="E63" s="210" t="s">
        <v>216</v>
      </c>
      <c r="F63" s="209" t="s">
        <v>384</v>
      </c>
      <c r="G63" s="202" t="s">
        <v>335</v>
      </c>
      <c r="H63" s="94" t="s">
        <v>656</v>
      </c>
      <c r="I63" s="35" t="s">
        <v>71</v>
      </c>
    </row>
    <row r="64" spans="1:10" ht="185.25" customHeight="1">
      <c r="A64" s="222" t="s">
        <v>212</v>
      </c>
      <c r="B64" s="202" t="s">
        <v>204</v>
      </c>
      <c r="C64" s="223" t="s">
        <v>88</v>
      </c>
      <c r="D64" s="209" t="s">
        <v>221</v>
      </c>
      <c r="E64" s="210" t="s">
        <v>216</v>
      </c>
      <c r="F64" s="209" t="s">
        <v>439</v>
      </c>
      <c r="G64" s="202" t="s">
        <v>434</v>
      </c>
      <c r="H64" s="94" t="s">
        <v>657</v>
      </c>
      <c r="I64" s="35" t="s">
        <v>71</v>
      </c>
      <c r="J64" s="17">
        <v>1</v>
      </c>
    </row>
    <row r="65" spans="1:10" ht="152.25" customHeight="1">
      <c r="A65" s="222" t="s">
        <v>213</v>
      </c>
      <c r="B65" s="202" t="s">
        <v>204</v>
      </c>
      <c r="C65" s="232" t="s">
        <v>86</v>
      </c>
      <c r="D65" s="209" t="s">
        <v>222</v>
      </c>
      <c r="E65" s="210" t="s">
        <v>216</v>
      </c>
      <c r="F65" s="209" t="s">
        <v>467</v>
      </c>
      <c r="G65" s="202" t="s">
        <v>434</v>
      </c>
      <c r="H65" s="94" t="s">
        <v>658</v>
      </c>
      <c r="I65" s="35" t="s">
        <v>71</v>
      </c>
      <c r="J65" s="17">
        <v>1</v>
      </c>
    </row>
    <row r="66" spans="1:10" ht="139.5" customHeight="1">
      <c r="A66" s="325" t="s">
        <v>488</v>
      </c>
      <c r="B66" s="326" t="s">
        <v>204</v>
      </c>
      <c r="C66" s="327" t="s">
        <v>489</v>
      </c>
      <c r="D66" s="328" t="s">
        <v>223</v>
      </c>
      <c r="E66" s="329" t="s">
        <v>216</v>
      </c>
      <c r="F66" s="328" t="s">
        <v>440</v>
      </c>
      <c r="G66" s="326" t="s">
        <v>434</v>
      </c>
      <c r="H66" s="330" t="s">
        <v>490</v>
      </c>
      <c r="I66" s="35" t="s">
        <v>71</v>
      </c>
      <c r="J66" s="17">
        <v>1</v>
      </c>
    </row>
    <row r="67" spans="1:11" ht="134.25" customHeight="1">
      <c r="A67" s="222" t="s">
        <v>214</v>
      </c>
      <c r="B67" s="202" t="s">
        <v>204</v>
      </c>
      <c r="C67" s="223" t="s">
        <v>86</v>
      </c>
      <c r="D67" s="209" t="s">
        <v>224</v>
      </c>
      <c r="E67" s="210" t="s">
        <v>216</v>
      </c>
      <c r="F67" s="225" t="s">
        <v>441</v>
      </c>
      <c r="G67" s="202" t="s">
        <v>434</v>
      </c>
      <c r="H67" s="94" t="s">
        <v>659</v>
      </c>
      <c r="I67" s="35" t="s">
        <v>71</v>
      </c>
      <c r="J67" s="17">
        <v>1</v>
      </c>
      <c r="K67" s="23"/>
    </row>
    <row r="68" spans="1:10" ht="153" customHeight="1">
      <c r="A68" s="222" t="s">
        <v>226</v>
      </c>
      <c r="B68" s="202" t="s">
        <v>229</v>
      </c>
      <c r="C68" s="223" t="s">
        <v>88</v>
      </c>
      <c r="D68" s="209" t="s">
        <v>225</v>
      </c>
      <c r="E68" s="210" t="s">
        <v>230</v>
      </c>
      <c r="F68" s="234" t="s">
        <v>442</v>
      </c>
      <c r="G68" s="202" t="s">
        <v>434</v>
      </c>
      <c r="H68" s="94" t="s">
        <v>660</v>
      </c>
      <c r="I68" s="35" t="s">
        <v>71</v>
      </c>
      <c r="J68" s="17">
        <v>1</v>
      </c>
    </row>
    <row r="69" spans="1:10" ht="192" customHeight="1">
      <c r="A69" s="222" t="s">
        <v>227</v>
      </c>
      <c r="B69" s="202" t="s">
        <v>229</v>
      </c>
      <c r="C69" s="223" t="s">
        <v>86</v>
      </c>
      <c r="D69" s="209" t="s">
        <v>231</v>
      </c>
      <c r="E69" s="210" t="s">
        <v>232</v>
      </c>
      <c r="F69" s="209" t="s">
        <v>443</v>
      </c>
      <c r="G69" s="202" t="s">
        <v>434</v>
      </c>
      <c r="H69" s="94" t="s">
        <v>661</v>
      </c>
      <c r="I69" s="35" t="s">
        <v>71</v>
      </c>
      <c r="J69" s="17">
        <v>1</v>
      </c>
    </row>
    <row r="70" spans="1:10" ht="174" customHeight="1">
      <c r="A70" s="222" t="s">
        <v>228</v>
      </c>
      <c r="B70" s="202" t="s">
        <v>229</v>
      </c>
      <c r="C70" s="223" t="s">
        <v>86</v>
      </c>
      <c r="D70" s="209" t="s">
        <v>233</v>
      </c>
      <c r="E70" s="210" t="s">
        <v>197</v>
      </c>
      <c r="F70" s="234" t="s">
        <v>444</v>
      </c>
      <c r="G70" s="202" t="s">
        <v>434</v>
      </c>
      <c r="H70" s="94" t="s">
        <v>662</v>
      </c>
      <c r="I70" s="35" t="s">
        <v>76</v>
      </c>
      <c r="J70" s="17">
        <v>1</v>
      </c>
    </row>
    <row r="71" spans="1:10" ht="220.5" customHeight="1">
      <c r="A71" s="222" t="s">
        <v>235</v>
      </c>
      <c r="B71" s="202" t="s">
        <v>229</v>
      </c>
      <c r="C71" s="223" t="s">
        <v>88</v>
      </c>
      <c r="D71" s="209" t="s">
        <v>234</v>
      </c>
      <c r="E71" s="210" t="s">
        <v>432</v>
      </c>
      <c r="F71" s="234" t="s">
        <v>445</v>
      </c>
      <c r="G71" s="202" t="s">
        <v>434</v>
      </c>
      <c r="H71" s="94" t="s">
        <v>663</v>
      </c>
      <c r="I71" s="35" t="s">
        <v>71</v>
      </c>
      <c r="J71" s="17">
        <v>1</v>
      </c>
    </row>
    <row r="72" spans="1:9" ht="170.25" customHeight="1">
      <c r="A72" s="222" t="s">
        <v>236</v>
      </c>
      <c r="B72" s="202" t="s">
        <v>229</v>
      </c>
      <c r="C72" s="223" t="s">
        <v>86</v>
      </c>
      <c r="D72" s="209" t="s">
        <v>238</v>
      </c>
      <c r="E72" s="210" t="s">
        <v>426</v>
      </c>
      <c r="F72" s="209" t="s">
        <v>446</v>
      </c>
      <c r="G72" s="202" t="s">
        <v>434</v>
      </c>
      <c r="H72" s="94" t="s">
        <v>664</v>
      </c>
      <c r="I72" s="35" t="s">
        <v>78</v>
      </c>
    </row>
    <row r="73" spans="1:11" ht="275.25" customHeight="1">
      <c r="A73" s="346" t="s">
        <v>542</v>
      </c>
      <c r="B73" s="66" t="s">
        <v>544</v>
      </c>
      <c r="C73" s="310" t="s">
        <v>543</v>
      </c>
      <c r="D73" s="38" t="s">
        <v>239</v>
      </c>
      <c r="E73" s="36" t="s">
        <v>241</v>
      </c>
      <c r="F73" s="347" t="s">
        <v>362</v>
      </c>
      <c r="G73" s="66" t="s">
        <v>335</v>
      </c>
      <c r="H73" s="94" t="s">
        <v>665</v>
      </c>
      <c r="I73" s="35" t="s">
        <v>78</v>
      </c>
      <c r="J73" s="17">
        <v>1</v>
      </c>
      <c r="K73" s="23"/>
    </row>
    <row r="74" spans="1:9" ht="147.75" customHeight="1">
      <c r="A74" s="222" t="s">
        <v>237</v>
      </c>
      <c r="B74" s="202" t="s">
        <v>229</v>
      </c>
      <c r="C74" s="223" t="s">
        <v>86</v>
      </c>
      <c r="D74" s="209" t="s">
        <v>240</v>
      </c>
      <c r="E74" s="210" t="s">
        <v>431</v>
      </c>
      <c r="F74" s="226" t="s">
        <v>468</v>
      </c>
      <c r="G74" s="202" t="s">
        <v>434</v>
      </c>
      <c r="H74" s="94" t="s">
        <v>666</v>
      </c>
      <c r="I74" s="35" t="s">
        <v>78</v>
      </c>
    </row>
    <row r="75" spans="1:9" ht="170.25" customHeight="1">
      <c r="A75" s="222" t="s">
        <v>242</v>
      </c>
      <c r="B75" s="202" t="s">
        <v>244</v>
      </c>
      <c r="C75" s="223" t="s">
        <v>86</v>
      </c>
      <c r="D75" s="236" t="s">
        <v>245</v>
      </c>
      <c r="E75" s="210" t="s">
        <v>246</v>
      </c>
      <c r="F75" s="209" t="s">
        <v>469</v>
      </c>
      <c r="G75" s="202" t="s">
        <v>434</v>
      </c>
      <c r="H75" s="94" t="s">
        <v>667</v>
      </c>
      <c r="I75" s="35" t="s">
        <v>71</v>
      </c>
    </row>
    <row r="76" spans="1:10" ht="168" customHeight="1">
      <c r="A76" s="222" t="s">
        <v>243</v>
      </c>
      <c r="B76" s="202" t="s">
        <v>244</v>
      </c>
      <c r="C76" s="223" t="s">
        <v>88</v>
      </c>
      <c r="D76" s="209" t="s">
        <v>247</v>
      </c>
      <c r="E76" s="210" t="s">
        <v>248</v>
      </c>
      <c r="F76" s="209" t="s">
        <v>447</v>
      </c>
      <c r="G76" s="202" t="s">
        <v>434</v>
      </c>
      <c r="H76" s="94" t="s">
        <v>668</v>
      </c>
      <c r="I76" s="35" t="s">
        <v>71</v>
      </c>
      <c r="J76" s="17">
        <v>1</v>
      </c>
    </row>
    <row r="77" spans="1:10" ht="336.75" customHeight="1">
      <c r="A77" s="228" t="s">
        <v>420</v>
      </c>
      <c r="B77" s="202" t="s">
        <v>244</v>
      </c>
      <c r="C77" s="232" t="s">
        <v>88</v>
      </c>
      <c r="D77" s="209" t="s">
        <v>608</v>
      </c>
      <c r="E77" s="210" t="s">
        <v>249</v>
      </c>
      <c r="F77" s="209" t="s">
        <v>413</v>
      </c>
      <c r="G77" s="202" t="s">
        <v>335</v>
      </c>
      <c r="H77" s="94" t="s">
        <v>609</v>
      </c>
      <c r="I77" s="35" t="s">
        <v>74</v>
      </c>
      <c r="J77" s="17">
        <v>1</v>
      </c>
    </row>
    <row r="78" spans="1:9" ht="331.5" customHeight="1">
      <c r="A78" s="222" t="s">
        <v>250</v>
      </c>
      <c r="B78" s="202" t="s">
        <v>244</v>
      </c>
      <c r="C78" s="208" t="s">
        <v>105</v>
      </c>
      <c r="D78" s="209" t="s">
        <v>253</v>
      </c>
      <c r="E78" s="210" t="s">
        <v>433</v>
      </c>
      <c r="F78" s="209" t="s">
        <v>385</v>
      </c>
      <c r="G78" s="202" t="s">
        <v>335</v>
      </c>
      <c r="H78" s="94" t="s">
        <v>669</v>
      </c>
      <c r="I78" s="35" t="s">
        <v>51</v>
      </c>
    </row>
    <row r="79" spans="1:10" ht="208.5" customHeight="1">
      <c r="A79" s="222" t="s">
        <v>251</v>
      </c>
      <c r="B79" s="202" t="s">
        <v>244</v>
      </c>
      <c r="C79" s="223" t="s">
        <v>88</v>
      </c>
      <c r="D79" s="209" t="s">
        <v>255</v>
      </c>
      <c r="E79" s="210" t="s">
        <v>427</v>
      </c>
      <c r="F79" s="209" t="s">
        <v>448</v>
      </c>
      <c r="G79" s="202" t="s">
        <v>434</v>
      </c>
      <c r="H79" s="94" t="s">
        <v>670</v>
      </c>
      <c r="I79" s="35" t="s">
        <v>51</v>
      </c>
      <c r="J79" s="17">
        <v>1</v>
      </c>
    </row>
    <row r="80" spans="1:9" ht="209.25" customHeight="1">
      <c r="A80" s="222" t="s">
        <v>252</v>
      </c>
      <c r="B80" s="202" t="s">
        <v>244</v>
      </c>
      <c r="C80" s="223" t="s">
        <v>86</v>
      </c>
      <c r="D80" s="209" t="s">
        <v>254</v>
      </c>
      <c r="E80" s="210" t="s">
        <v>427</v>
      </c>
      <c r="F80" s="209" t="s">
        <v>449</v>
      </c>
      <c r="G80" s="202" t="s">
        <v>434</v>
      </c>
      <c r="H80" s="94" t="s">
        <v>671</v>
      </c>
      <c r="I80" s="35" t="s">
        <v>51</v>
      </c>
    </row>
    <row r="81" spans="1:9" ht="162.75" customHeight="1">
      <c r="A81" s="222" t="s">
        <v>257</v>
      </c>
      <c r="B81" s="202" t="s">
        <v>244</v>
      </c>
      <c r="C81" s="223" t="s">
        <v>86</v>
      </c>
      <c r="D81" s="209" t="s">
        <v>256</v>
      </c>
      <c r="E81" s="210" t="s">
        <v>258</v>
      </c>
      <c r="F81" s="209" t="s">
        <v>450</v>
      </c>
      <c r="G81" s="202" t="s">
        <v>434</v>
      </c>
      <c r="H81" s="94" t="s">
        <v>672</v>
      </c>
      <c r="I81" s="35" t="s">
        <v>71</v>
      </c>
    </row>
    <row r="82" spans="1:9" ht="164.25" customHeight="1">
      <c r="A82" s="325" t="s">
        <v>304</v>
      </c>
      <c r="B82" s="326" t="s">
        <v>244</v>
      </c>
      <c r="C82" s="327" t="s">
        <v>305</v>
      </c>
      <c r="D82" s="328" t="s">
        <v>267</v>
      </c>
      <c r="E82" s="329" t="s">
        <v>260</v>
      </c>
      <c r="F82" s="332" t="s">
        <v>319</v>
      </c>
      <c r="G82" s="331" t="s">
        <v>319</v>
      </c>
      <c r="H82" s="330" t="s">
        <v>497</v>
      </c>
      <c r="I82" s="35" t="s">
        <v>1088</v>
      </c>
    </row>
    <row r="83" spans="1:9" ht="306.75" customHeight="1">
      <c r="A83" s="222" t="s">
        <v>261</v>
      </c>
      <c r="B83" s="202" t="s">
        <v>244</v>
      </c>
      <c r="C83" s="223" t="s">
        <v>105</v>
      </c>
      <c r="D83" s="209" t="s">
        <v>268</v>
      </c>
      <c r="E83" s="210" t="s">
        <v>567</v>
      </c>
      <c r="F83" s="297" t="s">
        <v>386</v>
      </c>
      <c r="G83" s="202" t="s">
        <v>335</v>
      </c>
      <c r="H83" s="94" t="s">
        <v>566</v>
      </c>
      <c r="I83" s="35" t="s">
        <v>71</v>
      </c>
    </row>
    <row r="84" spans="1:9" ht="166.5" customHeight="1">
      <c r="A84" s="222" t="s">
        <v>262</v>
      </c>
      <c r="B84" s="202" t="s">
        <v>244</v>
      </c>
      <c r="C84" s="223" t="s">
        <v>88</v>
      </c>
      <c r="D84" s="209" t="s">
        <v>269</v>
      </c>
      <c r="E84" s="210" t="s">
        <v>258</v>
      </c>
      <c r="F84" s="209" t="s">
        <v>485</v>
      </c>
      <c r="G84" s="202" t="s">
        <v>434</v>
      </c>
      <c r="H84" s="94" t="s">
        <v>673</v>
      </c>
      <c r="I84" s="35" t="s">
        <v>71</v>
      </c>
    </row>
    <row r="85" spans="1:10" ht="183" customHeight="1">
      <c r="A85" s="222" t="s">
        <v>263</v>
      </c>
      <c r="B85" s="202" t="s">
        <v>244</v>
      </c>
      <c r="C85" s="208" t="s">
        <v>86</v>
      </c>
      <c r="D85" s="209" t="s">
        <v>425</v>
      </c>
      <c r="E85" s="210" t="s">
        <v>270</v>
      </c>
      <c r="F85" s="209" t="s">
        <v>470</v>
      </c>
      <c r="G85" s="202" t="s">
        <v>434</v>
      </c>
      <c r="H85" s="94" t="s">
        <v>674</v>
      </c>
      <c r="I85" s="35" t="s">
        <v>71</v>
      </c>
      <c r="J85" s="17">
        <v>1</v>
      </c>
    </row>
    <row r="86" spans="1:10" ht="146.25" customHeight="1">
      <c r="A86" s="222" t="s">
        <v>264</v>
      </c>
      <c r="B86" s="202" t="s">
        <v>244</v>
      </c>
      <c r="C86" s="223" t="s">
        <v>86</v>
      </c>
      <c r="D86" s="209" t="s">
        <v>280</v>
      </c>
      <c r="E86" s="210" t="s">
        <v>270</v>
      </c>
      <c r="F86" s="209" t="s">
        <v>471</v>
      </c>
      <c r="G86" s="202" t="s">
        <v>434</v>
      </c>
      <c r="H86" s="94" t="s">
        <v>675</v>
      </c>
      <c r="I86" s="35" t="s">
        <v>71</v>
      </c>
      <c r="J86" s="17">
        <v>1</v>
      </c>
    </row>
    <row r="87" spans="1:10" ht="172.5" customHeight="1">
      <c r="A87" s="228" t="s">
        <v>394</v>
      </c>
      <c r="B87" s="202" t="s">
        <v>244</v>
      </c>
      <c r="C87" s="208" t="s">
        <v>86</v>
      </c>
      <c r="D87" s="209" t="s">
        <v>281</v>
      </c>
      <c r="E87" s="210" t="s">
        <v>270</v>
      </c>
      <c r="F87" s="209" t="s">
        <v>359</v>
      </c>
      <c r="G87" s="202" t="s">
        <v>335</v>
      </c>
      <c r="H87" s="94" t="s">
        <v>676</v>
      </c>
      <c r="I87" s="35" t="s">
        <v>71</v>
      </c>
      <c r="J87" s="17">
        <v>1</v>
      </c>
    </row>
    <row r="88" spans="1:10" ht="135.75" customHeight="1">
      <c r="A88" s="222" t="s">
        <v>265</v>
      </c>
      <c r="B88" s="202" t="s">
        <v>244</v>
      </c>
      <c r="C88" s="223" t="s">
        <v>86</v>
      </c>
      <c r="D88" s="209" t="s">
        <v>271</v>
      </c>
      <c r="E88" s="210" t="s">
        <v>270</v>
      </c>
      <c r="F88" s="209" t="s">
        <v>472</v>
      </c>
      <c r="G88" s="202" t="s">
        <v>434</v>
      </c>
      <c r="H88" s="94" t="s">
        <v>677</v>
      </c>
      <c r="I88" s="35" t="s">
        <v>71</v>
      </c>
      <c r="J88" s="17">
        <v>1</v>
      </c>
    </row>
    <row r="89" spans="1:9" ht="151.5" customHeight="1">
      <c r="A89" s="222" t="s">
        <v>266</v>
      </c>
      <c r="B89" s="202" t="s">
        <v>244</v>
      </c>
      <c r="C89" s="208" t="s">
        <v>86</v>
      </c>
      <c r="D89" s="209" t="s">
        <v>282</v>
      </c>
      <c r="E89" s="210" t="s">
        <v>270</v>
      </c>
      <c r="F89" s="209" t="s">
        <v>486</v>
      </c>
      <c r="G89" s="202" t="s">
        <v>434</v>
      </c>
      <c r="H89" s="94" t="s">
        <v>678</v>
      </c>
      <c r="I89" s="35" t="s">
        <v>71</v>
      </c>
    </row>
    <row r="90" spans="1:11" ht="167.25" customHeight="1">
      <c r="A90" s="222" t="s">
        <v>272</v>
      </c>
      <c r="B90" s="202" t="s">
        <v>244</v>
      </c>
      <c r="C90" s="223" t="s">
        <v>88</v>
      </c>
      <c r="D90" s="209" t="s">
        <v>275</v>
      </c>
      <c r="E90" s="210" t="s">
        <v>276</v>
      </c>
      <c r="F90" s="234" t="s">
        <v>451</v>
      </c>
      <c r="G90" s="202" t="s">
        <v>434</v>
      </c>
      <c r="H90" s="94" t="s">
        <v>679</v>
      </c>
      <c r="I90" s="35" t="s">
        <v>71</v>
      </c>
      <c r="J90" s="17">
        <v>1</v>
      </c>
      <c r="K90" s="23"/>
    </row>
    <row r="91" spans="1:10" ht="170.25" customHeight="1">
      <c r="A91" s="222" t="s">
        <v>273</v>
      </c>
      <c r="B91" s="202" t="s">
        <v>244</v>
      </c>
      <c r="C91" s="223" t="s">
        <v>88</v>
      </c>
      <c r="D91" s="209" t="s">
        <v>279</v>
      </c>
      <c r="E91" s="210" t="s">
        <v>258</v>
      </c>
      <c r="F91" s="209" t="s">
        <v>452</v>
      </c>
      <c r="G91" s="202" t="s">
        <v>434</v>
      </c>
      <c r="H91" s="94" t="s">
        <v>680</v>
      </c>
      <c r="I91" s="35" t="s">
        <v>71</v>
      </c>
      <c r="J91" s="17">
        <v>1</v>
      </c>
    </row>
    <row r="92" spans="1:9" ht="154.5" customHeight="1">
      <c r="A92" s="222" t="s">
        <v>274</v>
      </c>
      <c r="B92" s="202" t="s">
        <v>244</v>
      </c>
      <c r="C92" s="223" t="s">
        <v>105</v>
      </c>
      <c r="D92" s="209" t="s">
        <v>277</v>
      </c>
      <c r="E92" s="210" t="s">
        <v>278</v>
      </c>
      <c r="F92" s="297" t="s">
        <v>387</v>
      </c>
      <c r="G92" s="202" t="s">
        <v>335</v>
      </c>
      <c r="H92" s="94" t="s">
        <v>681</v>
      </c>
      <c r="I92" s="35" t="s">
        <v>71</v>
      </c>
    </row>
    <row r="93" spans="1:9" ht="190.5" customHeight="1">
      <c r="A93" s="228" t="s">
        <v>406</v>
      </c>
      <c r="B93" s="202" t="s">
        <v>308</v>
      </c>
      <c r="C93" s="223" t="s">
        <v>88</v>
      </c>
      <c r="D93" s="209" t="s">
        <v>292</v>
      </c>
      <c r="E93" s="210" t="s">
        <v>258</v>
      </c>
      <c r="F93" s="209" t="s">
        <v>342</v>
      </c>
      <c r="G93" s="202" t="s">
        <v>335</v>
      </c>
      <c r="H93" s="94" t="s">
        <v>682</v>
      </c>
      <c r="I93" s="35" t="s">
        <v>71</v>
      </c>
    </row>
    <row r="94" spans="1:11" ht="183.75" customHeight="1">
      <c r="A94" s="222" t="s">
        <v>283</v>
      </c>
      <c r="B94" s="202" t="s">
        <v>308</v>
      </c>
      <c r="C94" s="223" t="s">
        <v>86</v>
      </c>
      <c r="D94" s="209" t="s">
        <v>293</v>
      </c>
      <c r="E94" s="210" t="s">
        <v>197</v>
      </c>
      <c r="F94" s="209" t="s">
        <v>474</v>
      </c>
      <c r="G94" s="202" t="s">
        <v>434</v>
      </c>
      <c r="H94" s="94" t="s">
        <v>683</v>
      </c>
      <c r="I94" s="35" t="s">
        <v>76</v>
      </c>
      <c r="J94" s="17">
        <v>1</v>
      </c>
      <c r="K94" s="23"/>
    </row>
    <row r="95" spans="1:9" ht="175.5" customHeight="1">
      <c r="A95" s="222" t="s">
        <v>284</v>
      </c>
      <c r="B95" s="202" t="s">
        <v>308</v>
      </c>
      <c r="C95" s="208" t="s">
        <v>86</v>
      </c>
      <c r="D95" s="209" t="s">
        <v>294</v>
      </c>
      <c r="E95" s="210" t="s">
        <v>295</v>
      </c>
      <c r="F95" s="209" t="s">
        <v>473</v>
      </c>
      <c r="G95" s="202" t="s">
        <v>434</v>
      </c>
      <c r="H95" s="94" t="s">
        <v>684</v>
      </c>
      <c r="I95" s="35" t="s">
        <v>71</v>
      </c>
    </row>
    <row r="96" spans="1:10" ht="216" customHeight="1">
      <c r="A96" s="228" t="s">
        <v>453</v>
      </c>
      <c r="B96" s="202" t="s">
        <v>308</v>
      </c>
      <c r="C96" s="208" t="s">
        <v>88</v>
      </c>
      <c r="D96" s="209" t="s">
        <v>296</v>
      </c>
      <c r="E96" s="210" t="s">
        <v>298</v>
      </c>
      <c r="F96" s="234" t="s">
        <v>439</v>
      </c>
      <c r="G96" s="202" t="s">
        <v>434</v>
      </c>
      <c r="H96" s="94" t="s">
        <v>685</v>
      </c>
      <c r="I96" s="35" t="s">
        <v>71</v>
      </c>
      <c r="J96" s="17">
        <v>1</v>
      </c>
    </row>
    <row r="97" spans="1:9" ht="265.5" customHeight="1">
      <c r="A97" s="222" t="s">
        <v>285</v>
      </c>
      <c r="B97" s="202" t="s">
        <v>308</v>
      </c>
      <c r="C97" s="222" t="s">
        <v>88</v>
      </c>
      <c r="D97" s="238" t="s">
        <v>297</v>
      </c>
      <c r="E97" s="239" t="s">
        <v>428</v>
      </c>
      <c r="F97" s="235" t="s">
        <v>454</v>
      </c>
      <c r="G97" s="202" t="s">
        <v>434</v>
      </c>
      <c r="H97" s="94" t="s">
        <v>686</v>
      </c>
      <c r="I97" s="35" t="s">
        <v>71</v>
      </c>
    </row>
    <row r="98" spans="1:11" ht="169.5" customHeight="1">
      <c r="A98" s="222" t="s">
        <v>286</v>
      </c>
      <c r="B98" s="202" t="s">
        <v>308</v>
      </c>
      <c r="C98" s="222" t="s">
        <v>86</v>
      </c>
      <c r="D98" s="238" t="s">
        <v>300</v>
      </c>
      <c r="E98" s="239" t="s">
        <v>299</v>
      </c>
      <c r="F98" s="235" t="s">
        <v>475</v>
      </c>
      <c r="G98" s="202" t="s">
        <v>434</v>
      </c>
      <c r="H98" s="94" t="s">
        <v>687</v>
      </c>
      <c r="I98" s="35" t="s">
        <v>71</v>
      </c>
      <c r="J98" s="17">
        <v>1</v>
      </c>
      <c r="K98" s="23"/>
    </row>
    <row r="99" spans="1:9" ht="175.5" customHeight="1">
      <c r="A99" s="222" t="s">
        <v>287</v>
      </c>
      <c r="B99" s="202" t="s">
        <v>308</v>
      </c>
      <c r="C99" s="222" t="s">
        <v>88</v>
      </c>
      <c r="D99" s="238" t="s">
        <v>301</v>
      </c>
      <c r="E99" s="239" t="s">
        <v>302</v>
      </c>
      <c r="F99" s="235" t="s">
        <v>455</v>
      </c>
      <c r="G99" s="202" t="s">
        <v>434</v>
      </c>
      <c r="H99" s="94" t="s">
        <v>688</v>
      </c>
      <c r="I99" s="35" t="s">
        <v>71</v>
      </c>
    </row>
    <row r="100" spans="1:11" ht="258.75" customHeight="1">
      <c r="A100" s="222" t="s">
        <v>288</v>
      </c>
      <c r="B100" s="202" t="s">
        <v>308</v>
      </c>
      <c r="C100" s="222" t="s">
        <v>105</v>
      </c>
      <c r="D100" s="238" t="s">
        <v>303</v>
      </c>
      <c r="E100" s="239" t="s">
        <v>578</v>
      </c>
      <c r="F100" s="238" t="s">
        <v>363</v>
      </c>
      <c r="G100" s="202" t="s">
        <v>335</v>
      </c>
      <c r="H100" s="94" t="s">
        <v>689</v>
      </c>
      <c r="I100" s="35" t="s">
        <v>51</v>
      </c>
      <c r="J100" s="17">
        <v>1</v>
      </c>
      <c r="K100" s="23"/>
    </row>
    <row r="101" spans="1:10" ht="283.5" customHeight="1">
      <c r="A101" s="222" t="s">
        <v>291</v>
      </c>
      <c r="B101" s="202" t="s">
        <v>308</v>
      </c>
      <c r="C101" s="222" t="s">
        <v>88</v>
      </c>
      <c r="D101" s="238" t="s">
        <v>306</v>
      </c>
      <c r="E101" s="239" t="s">
        <v>429</v>
      </c>
      <c r="F101" s="238" t="s">
        <v>456</v>
      </c>
      <c r="G101" s="222" t="s">
        <v>434</v>
      </c>
      <c r="H101" s="94" t="s">
        <v>690</v>
      </c>
      <c r="I101" s="35" t="s">
        <v>51</v>
      </c>
      <c r="J101" s="17">
        <v>1</v>
      </c>
    </row>
    <row r="102" spans="1:11" ht="216.75" customHeight="1">
      <c r="A102" s="222" t="s">
        <v>289</v>
      </c>
      <c r="B102" s="202" t="s">
        <v>308</v>
      </c>
      <c r="C102" s="222" t="s">
        <v>88</v>
      </c>
      <c r="D102" s="238" t="s">
        <v>307</v>
      </c>
      <c r="E102" s="239" t="s">
        <v>430</v>
      </c>
      <c r="F102" s="209" t="s">
        <v>457</v>
      </c>
      <c r="G102" s="222" t="s">
        <v>434</v>
      </c>
      <c r="H102" s="94" t="s">
        <v>691</v>
      </c>
      <c r="I102" s="35" t="s">
        <v>51</v>
      </c>
      <c r="J102" s="17">
        <v>1</v>
      </c>
      <c r="K102" s="23"/>
    </row>
    <row r="103" spans="1:9" ht="135.75" customHeight="1">
      <c r="A103" s="222" t="s">
        <v>290</v>
      </c>
      <c r="B103" s="202" t="s">
        <v>308</v>
      </c>
      <c r="C103" s="222" t="s">
        <v>88</v>
      </c>
      <c r="D103" s="238" t="s">
        <v>312</v>
      </c>
      <c r="E103" s="239" t="s">
        <v>309</v>
      </c>
      <c r="F103" s="209" t="s">
        <v>458</v>
      </c>
      <c r="G103" s="222" t="s">
        <v>434</v>
      </c>
      <c r="H103" s="94" t="s">
        <v>692</v>
      </c>
      <c r="I103" s="35" t="s">
        <v>80</v>
      </c>
    </row>
    <row r="104" spans="1:11" ht="241.5" customHeight="1">
      <c r="A104" s="228" t="s">
        <v>390</v>
      </c>
      <c r="B104" s="202" t="s">
        <v>308</v>
      </c>
      <c r="C104" s="222" t="s">
        <v>86</v>
      </c>
      <c r="D104" s="209" t="s">
        <v>310</v>
      </c>
      <c r="E104" s="210" t="s">
        <v>311</v>
      </c>
      <c r="F104" s="209" t="s">
        <v>375</v>
      </c>
      <c r="G104" s="202" t="s">
        <v>335</v>
      </c>
      <c r="H104" s="94" t="s">
        <v>763</v>
      </c>
      <c r="I104" s="35" t="s">
        <v>71</v>
      </c>
      <c r="J104" s="17">
        <v>1</v>
      </c>
      <c r="K104" s="23"/>
    </row>
    <row r="105" spans="1:10" ht="230.25" customHeight="1">
      <c r="A105" s="222" t="s">
        <v>313</v>
      </c>
      <c r="B105" s="202" t="s">
        <v>308</v>
      </c>
      <c r="C105" s="241" t="s">
        <v>86</v>
      </c>
      <c r="D105" s="209" t="s">
        <v>314</v>
      </c>
      <c r="E105" s="210" t="s">
        <v>174</v>
      </c>
      <c r="F105" s="209" t="s">
        <v>476</v>
      </c>
      <c r="G105" s="202" t="s">
        <v>434</v>
      </c>
      <c r="H105" s="94" t="s">
        <v>693</v>
      </c>
      <c r="I105" s="35" t="s">
        <v>71</v>
      </c>
      <c r="J105" s="17">
        <v>1</v>
      </c>
    </row>
    <row r="106" spans="1:10" ht="175.5" customHeight="1">
      <c r="A106" s="228" t="s">
        <v>332</v>
      </c>
      <c r="B106" s="202" t="s">
        <v>308</v>
      </c>
      <c r="C106" s="223" t="s">
        <v>88</v>
      </c>
      <c r="D106" s="209" t="s">
        <v>318</v>
      </c>
      <c r="E106" s="210" t="s">
        <v>174</v>
      </c>
      <c r="F106" s="297" t="s">
        <v>360</v>
      </c>
      <c r="G106" s="202" t="s">
        <v>335</v>
      </c>
      <c r="H106" s="94" t="s">
        <v>694</v>
      </c>
      <c r="I106" s="35" t="s">
        <v>71</v>
      </c>
      <c r="J106" s="17">
        <v>1</v>
      </c>
    </row>
    <row r="107" spans="1:10" ht="372.75" customHeight="1">
      <c r="A107" s="228" t="s">
        <v>391</v>
      </c>
      <c r="B107" s="202" t="s">
        <v>308</v>
      </c>
      <c r="C107" s="221" t="s">
        <v>86</v>
      </c>
      <c r="D107" s="230" t="s">
        <v>259</v>
      </c>
      <c r="E107" s="210" t="s">
        <v>545</v>
      </c>
      <c r="F107" s="209" t="s">
        <v>375</v>
      </c>
      <c r="G107" s="202" t="s">
        <v>335</v>
      </c>
      <c r="H107" s="94" t="s">
        <v>764</v>
      </c>
      <c r="I107" s="35" t="s">
        <v>1088</v>
      </c>
      <c r="J107" s="17">
        <v>1</v>
      </c>
    </row>
    <row r="108" spans="1:9" ht="169.5" customHeight="1">
      <c r="A108" s="222" t="s">
        <v>315</v>
      </c>
      <c r="B108" s="202" t="s">
        <v>308</v>
      </c>
      <c r="C108" s="232" t="s">
        <v>86</v>
      </c>
      <c r="D108" s="209" t="s">
        <v>317</v>
      </c>
      <c r="E108" s="210" t="s">
        <v>216</v>
      </c>
      <c r="F108" s="209" t="s">
        <v>477</v>
      </c>
      <c r="G108" s="202" t="s">
        <v>434</v>
      </c>
      <c r="H108" s="94" t="s">
        <v>695</v>
      </c>
      <c r="I108" s="35" t="s">
        <v>71</v>
      </c>
    </row>
    <row r="109" spans="1:9" ht="155.25" customHeight="1">
      <c r="A109" s="222" t="s">
        <v>316</v>
      </c>
      <c r="B109" s="202" t="s">
        <v>320</v>
      </c>
      <c r="C109" s="202" t="s">
        <v>86</v>
      </c>
      <c r="D109" s="209" t="s">
        <v>321</v>
      </c>
      <c r="E109" s="210" t="s">
        <v>322</v>
      </c>
      <c r="F109" s="209" t="s">
        <v>478</v>
      </c>
      <c r="G109" s="222" t="s">
        <v>434</v>
      </c>
      <c r="H109" s="94" t="s">
        <v>696</v>
      </c>
      <c r="I109" s="35" t="s">
        <v>71</v>
      </c>
    </row>
    <row r="110" spans="1:11" ht="216" customHeight="1">
      <c r="A110" s="228" t="s">
        <v>392</v>
      </c>
      <c r="B110" s="202" t="s">
        <v>320</v>
      </c>
      <c r="C110" s="202" t="s">
        <v>86</v>
      </c>
      <c r="D110" s="242" t="s">
        <v>323</v>
      </c>
      <c r="E110" s="210" t="s">
        <v>322</v>
      </c>
      <c r="F110" s="209" t="s">
        <v>375</v>
      </c>
      <c r="G110" s="202" t="s">
        <v>335</v>
      </c>
      <c r="H110" s="94" t="s">
        <v>763</v>
      </c>
      <c r="I110" s="35" t="s">
        <v>71</v>
      </c>
      <c r="J110" s="17">
        <v>1</v>
      </c>
      <c r="K110" s="23"/>
    </row>
    <row r="111" spans="1:11" ht="328.5" customHeight="1">
      <c r="A111" s="222" t="s">
        <v>325</v>
      </c>
      <c r="B111" s="202" t="s">
        <v>320</v>
      </c>
      <c r="C111" s="222" t="s">
        <v>88</v>
      </c>
      <c r="D111" s="209" t="s">
        <v>324</v>
      </c>
      <c r="E111" s="239" t="s">
        <v>334</v>
      </c>
      <c r="F111" s="243" t="s">
        <v>459</v>
      </c>
      <c r="G111" s="222" t="s">
        <v>434</v>
      </c>
      <c r="H111" s="94" t="s">
        <v>697</v>
      </c>
      <c r="I111" s="35" t="s">
        <v>71</v>
      </c>
      <c r="J111" s="17">
        <v>1</v>
      </c>
      <c r="K111" s="23"/>
    </row>
    <row r="112" spans="1:10" ht="327" customHeight="1">
      <c r="A112" s="228" t="s">
        <v>393</v>
      </c>
      <c r="B112" s="202" t="s">
        <v>320</v>
      </c>
      <c r="C112" s="202" t="s">
        <v>86</v>
      </c>
      <c r="D112" s="209" t="s">
        <v>326</v>
      </c>
      <c r="E112" s="210" t="s">
        <v>770</v>
      </c>
      <c r="F112" s="209" t="s">
        <v>375</v>
      </c>
      <c r="G112" s="202" t="s">
        <v>335</v>
      </c>
      <c r="H112" s="94" t="s">
        <v>771</v>
      </c>
      <c r="I112" s="35" t="s">
        <v>71</v>
      </c>
      <c r="J112" s="17">
        <v>1</v>
      </c>
    </row>
    <row r="113" spans="1:9" ht="388.5" customHeight="1">
      <c r="A113" s="222" t="s">
        <v>327</v>
      </c>
      <c r="B113" s="202" t="s">
        <v>320</v>
      </c>
      <c r="C113" s="202" t="s">
        <v>105</v>
      </c>
      <c r="D113" s="209" t="s">
        <v>333</v>
      </c>
      <c r="E113" s="210" t="s">
        <v>767</v>
      </c>
      <c r="F113" s="209" t="s">
        <v>481</v>
      </c>
      <c r="G113" s="222" t="s">
        <v>434</v>
      </c>
      <c r="H113" s="94" t="s">
        <v>768</v>
      </c>
      <c r="I113" s="35" t="s">
        <v>71</v>
      </c>
    </row>
    <row r="114" spans="1:9" ht="183" customHeight="1">
      <c r="A114" s="222" t="s">
        <v>328</v>
      </c>
      <c r="B114" s="202" t="s">
        <v>397</v>
      </c>
      <c r="C114" s="223" t="s">
        <v>86</v>
      </c>
      <c r="D114" s="209" t="s">
        <v>396</v>
      </c>
      <c r="E114" s="210" t="s">
        <v>398</v>
      </c>
      <c r="F114" s="209" t="s">
        <v>381</v>
      </c>
      <c r="G114" s="222" t="s">
        <v>434</v>
      </c>
      <c r="H114" s="94" t="s">
        <v>698</v>
      </c>
      <c r="I114" s="35" t="s">
        <v>71</v>
      </c>
    </row>
    <row r="115" spans="1:10" ht="144" customHeight="1">
      <c r="A115" s="222" t="s">
        <v>329</v>
      </c>
      <c r="B115" s="202" t="s">
        <v>397</v>
      </c>
      <c r="C115" s="208" t="s">
        <v>86</v>
      </c>
      <c r="D115" s="209" t="s">
        <v>399</v>
      </c>
      <c r="E115" s="210" t="s">
        <v>398</v>
      </c>
      <c r="F115" s="209" t="s">
        <v>479</v>
      </c>
      <c r="G115" s="222" t="s">
        <v>434</v>
      </c>
      <c r="H115" s="94" t="s">
        <v>699</v>
      </c>
      <c r="I115" s="35" t="s">
        <v>71</v>
      </c>
      <c r="J115" s="17">
        <v>1</v>
      </c>
    </row>
    <row r="116" spans="1:9" ht="168" customHeight="1">
      <c r="A116" s="222" t="s">
        <v>330</v>
      </c>
      <c r="B116" s="202" t="s">
        <v>397</v>
      </c>
      <c r="C116" s="208" t="s">
        <v>88</v>
      </c>
      <c r="D116" s="209" t="s">
        <v>400</v>
      </c>
      <c r="E116" s="210" t="s">
        <v>398</v>
      </c>
      <c r="F116" s="209" t="s">
        <v>460</v>
      </c>
      <c r="G116" s="222" t="s">
        <v>434</v>
      </c>
      <c r="H116" s="94" t="s">
        <v>700</v>
      </c>
      <c r="I116" s="35" t="s">
        <v>71</v>
      </c>
    </row>
    <row r="117" spans="1:10" ht="141.75" customHeight="1">
      <c r="A117" s="222" t="s">
        <v>331</v>
      </c>
      <c r="B117" s="202" t="s">
        <v>397</v>
      </c>
      <c r="C117" s="223" t="s">
        <v>88</v>
      </c>
      <c r="D117" s="236" t="s">
        <v>401</v>
      </c>
      <c r="E117" s="210" t="s">
        <v>398</v>
      </c>
      <c r="F117" s="209" t="s">
        <v>461</v>
      </c>
      <c r="G117" s="222" t="s">
        <v>434</v>
      </c>
      <c r="H117" s="94" t="s">
        <v>701</v>
      </c>
      <c r="I117" s="35" t="s">
        <v>71</v>
      </c>
      <c r="J117" s="17">
        <v>1</v>
      </c>
    </row>
    <row r="118" spans="1:10" ht="129" customHeight="1">
      <c r="A118" s="222" t="s">
        <v>403</v>
      </c>
      <c r="B118" s="202" t="s">
        <v>397</v>
      </c>
      <c r="C118" s="202" t="s">
        <v>86</v>
      </c>
      <c r="D118" s="209" t="s">
        <v>402</v>
      </c>
      <c r="E118" s="210" t="s">
        <v>152</v>
      </c>
      <c r="F118" s="209" t="s">
        <v>487</v>
      </c>
      <c r="G118" s="222" t="s">
        <v>434</v>
      </c>
      <c r="H118" s="94" t="s">
        <v>702</v>
      </c>
      <c r="I118" s="35" t="s">
        <v>71</v>
      </c>
      <c r="J118" s="17">
        <v>1</v>
      </c>
    </row>
    <row r="119" spans="1:10" ht="297" customHeight="1">
      <c r="A119" s="340" t="s">
        <v>410</v>
      </c>
      <c r="B119" s="202" t="s">
        <v>397</v>
      </c>
      <c r="C119" s="220" t="s">
        <v>88</v>
      </c>
      <c r="D119" s="209" t="s">
        <v>404</v>
      </c>
      <c r="E119" s="215" t="s">
        <v>782</v>
      </c>
      <c r="F119" s="209" t="s">
        <v>346</v>
      </c>
      <c r="G119" s="202" t="s">
        <v>335</v>
      </c>
      <c r="H119" s="240" t="s">
        <v>783</v>
      </c>
      <c r="I119" s="35" t="s">
        <v>71</v>
      </c>
      <c r="J119" s="17">
        <v>1</v>
      </c>
    </row>
    <row r="120" spans="1:9" ht="157.5" customHeight="1">
      <c r="A120" s="222" t="s">
        <v>407</v>
      </c>
      <c r="B120" s="336" t="s">
        <v>408</v>
      </c>
      <c r="C120" s="337" t="s">
        <v>88</v>
      </c>
      <c r="D120" s="257" t="s">
        <v>409</v>
      </c>
      <c r="E120" s="210" t="s">
        <v>309</v>
      </c>
      <c r="F120" s="209" t="s">
        <v>462</v>
      </c>
      <c r="G120" s="222" t="s">
        <v>434</v>
      </c>
      <c r="H120" s="94" t="s">
        <v>703</v>
      </c>
      <c r="I120" s="35" t="s">
        <v>80</v>
      </c>
    </row>
    <row r="121" spans="1:9" ht="194.25" customHeight="1">
      <c r="A121" s="229" t="s">
        <v>414</v>
      </c>
      <c r="B121" s="336" t="s">
        <v>408</v>
      </c>
      <c r="C121" s="338" t="s">
        <v>88</v>
      </c>
      <c r="D121" s="295" t="s">
        <v>415</v>
      </c>
      <c r="E121" s="339" t="s">
        <v>416</v>
      </c>
      <c r="F121" s="248" t="s">
        <v>483</v>
      </c>
      <c r="G121" s="222" t="s">
        <v>434</v>
      </c>
      <c r="H121" s="94" t="s">
        <v>704</v>
      </c>
      <c r="I121" s="35" t="s">
        <v>71</v>
      </c>
    </row>
    <row r="122" spans="1:9" ht="207" customHeight="1">
      <c r="A122" s="222" t="s">
        <v>417</v>
      </c>
      <c r="B122" s="336" t="s">
        <v>408</v>
      </c>
      <c r="C122" s="221" t="s">
        <v>86</v>
      </c>
      <c r="D122" s="230" t="s">
        <v>422</v>
      </c>
      <c r="E122" s="339" t="s">
        <v>416</v>
      </c>
      <c r="F122" s="248" t="s">
        <v>480</v>
      </c>
      <c r="G122" s="222" t="s">
        <v>434</v>
      </c>
      <c r="H122" s="94" t="s">
        <v>705</v>
      </c>
      <c r="I122" s="35" t="s">
        <v>71</v>
      </c>
    </row>
    <row r="123" spans="1:10" ht="195.75" customHeight="1">
      <c r="A123" s="228" t="s">
        <v>482</v>
      </c>
      <c r="B123" s="336" t="s">
        <v>408</v>
      </c>
      <c r="C123" s="202" t="s">
        <v>88</v>
      </c>
      <c r="D123" s="209" t="s">
        <v>506</v>
      </c>
      <c r="E123" s="210" t="s">
        <v>424</v>
      </c>
      <c r="F123" s="234" t="s">
        <v>439</v>
      </c>
      <c r="G123" s="222" t="s">
        <v>434</v>
      </c>
      <c r="H123" s="94" t="s">
        <v>706</v>
      </c>
      <c r="I123" s="35" t="s">
        <v>75</v>
      </c>
      <c r="J123" s="17">
        <v>1</v>
      </c>
    </row>
    <row r="124" spans="1:9" ht="180.75" customHeight="1">
      <c r="A124" s="222" t="s">
        <v>421</v>
      </c>
      <c r="B124" s="336" t="s">
        <v>408</v>
      </c>
      <c r="C124" s="208" t="s">
        <v>88</v>
      </c>
      <c r="D124" s="209" t="s">
        <v>423</v>
      </c>
      <c r="E124" s="210" t="s">
        <v>424</v>
      </c>
      <c r="F124" s="234" t="s">
        <v>463</v>
      </c>
      <c r="G124" s="222" t="s">
        <v>434</v>
      </c>
      <c r="H124" s="94" t="s">
        <v>707</v>
      </c>
      <c r="I124" s="35" t="s">
        <v>75</v>
      </c>
    </row>
    <row r="125" spans="1:10" ht="160.5" customHeight="1">
      <c r="A125" s="222" t="s">
        <v>498</v>
      </c>
      <c r="B125" s="202" t="s">
        <v>499</v>
      </c>
      <c r="C125" s="202" t="s">
        <v>86</v>
      </c>
      <c r="D125" s="209" t="s">
        <v>500</v>
      </c>
      <c r="E125" s="210" t="s">
        <v>501</v>
      </c>
      <c r="F125" s="209" t="s">
        <v>562</v>
      </c>
      <c r="G125" s="222" t="s">
        <v>554</v>
      </c>
      <c r="H125" s="240" t="s">
        <v>708</v>
      </c>
      <c r="I125" s="35" t="s">
        <v>1286</v>
      </c>
      <c r="J125" s="17">
        <v>1</v>
      </c>
    </row>
    <row r="126" spans="1:10" ht="279.75" customHeight="1">
      <c r="A126" s="222" t="s">
        <v>513</v>
      </c>
      <c r="B126" s="202" t="s">
        <v>515</v>
      </c>
      <c r="C126" s="202" t="s">
        <v>86</v>
      </c>
      <c r="D126" s="209" t="s">
        <v>514</v>
      </c>
      <c r="E126" s="210" t="s">
        <v>553</v>
      </c>
      <c r="F126" s="209" t="s">
        <v>555</v>
      </c>
      <c r="G126" s="222" t="s">
        <v>554</v>
      </c>
      <c r="H126" s="240" t="s">
        <v>709</v>
      </c>
      <c r="I126" s="35" t="s">
        <v>71</v>
      </c>
      <c r="J126" s="17">
        <v>1</v>
      </c>
    </row>
    <row r="127" spans="1:10" ht="306" customHeight="1">
      <c r="A127" s="222" t="s">
        <v>516</v>
      </c>
      <c r="B127" s="202" t="s">
        <v>518</v>
      </c>
      <c r="C127" s="223" t="s">
        <v>88</v>
      </c>
      <c r="D127" s="209" t="s">
        <v>517</v>
      </c>
      <c r="E127" s="210" t="s">
        <v>143</v>
      </c>
      <c r="F127" s="209" t="s">
        <v>556</v>
      </c>
      <c r="G127" s="222" t="s">
        <v>554</v>
      </c>
      <c r="H127" s="240" t="s">
        <v>842</v>
      </c>
      <c r="I127" s="35" t="s">
        <v>75</v>
      </c>
      <c r="J127" s="17">
        <v>1</v>
      </c>
    </row>
    <row r="128" spans="1:10" ht="141" customHeight="1">
      <c r="A128" s="222" t="s">
        <v>519</v>
      </c>
      <c r="B128" s="202" t="s">
        <v>520</v>
      </c>
      <c r="C128" s="223" t="s">
        <v>88</v>
      </c>
      <c r="D128" s="209" t="s">
        <v>521</v>
      </c>
      <c r="E128" s="210" t="s">
        <v>111</v>
      </c>
      <c r="F128" s="209" t="s">
        <v>557</v>
      </c>
      <c r="G128" s="222" t="s">
        <v>554</v>
      </c>
      <c r="H128" s="240" t="s">
        <v>710</v>
      </c>
      <c r="I128" s="35" t="s">
        <v>71</v>
      </c>
      <c r="J128" s="17">
        <v>1</v>
      </c>
    </row>
    <row r="129" spans="1:10" ht="157.5" customHeight="1">
      <c r="A129" s="222" t="s">
        <v>522</v>
      </c>
      <c r="B129" s="202" t="s">
        <v>523</v>
      </c>
      <c r="C129" s="202" t="s">
        <v>105</v>
      </c>
      <c r="D129" s="209" t="s">
        <v>525</v>
      </c>
      <c r="E129" s="210" t="s">
        <v>524</v>
      </c>
      <c r="F129" s="234" t="s">
        <v>558</v>
      </c>
      <c r="G129" s="222" t="s">
        <v>554</v>
      </c>
      <c r="H129" s="240" t="s">
        <v>711</v>
      </c>
      <c r="I129" s="35" t="s">
        <v>1285</v>
      </c>
      <c r="J129" s="17">
        <v>1</v>
      </c>
    </row>
    <row r="130" spans="1:9" ht="169.5" customHeight="1">
      <c r="A130" s="222" t="s">
        <v>526</v>
      </c>
      <c r="B130" s="202" t="s">
        <v>527</v>
      </c>
      <c r="C130" s="208" t="s">
        <v>86</v>
      </c>
      <c r="D130" s="209" t="s">
        <v>528</v>
      </c>
      <c r="E130" s="210" t="s">
        <v>529</v>
      </c>
      <c r="F130" s="209" t="s">
        <v>559</v>
      </c>
      <c r="G130" s="222" t="s">
        <v>554</v>
      </c>
      <c r="H130" s="240" t="s">
        <v>712</v>
      </c>
      <c r="I130" s="35" t="s">
        <v>1089</v>
      </c>
    </row>
    <row r="131" spans="1:11" ht="184.5" customHeight="1">
      <c r="A131" s="222" t="s">
        <v>531</v>
      </c>
      <c r="B131" s="202" t="s">
        <v>533</v>
      </c>
      <c r="C131" s="232" t="s">
        <v>88</v>
      </c>
      <c r="D131" s="209" t="s">
        <v>534</v>
      </c>
      <c r="E131" s="210" t="s">
        <v>536</v>
      </c>
      <c r="F131" s="209" t="s">
        <v>564</v>
      </c>
      <c r="G131" s="222" t="s">
        <v>554</v>
      </c>
      <c r="H131" s="240" t="s">
        <v>713</v>
      </c>
      <c r="I131" s="35" t="s">
        <v>76</v>
      </c>
      <c r="J131" s="17">
        <v>1</v>
      </c>
      <c r="K131" s="23"/>
    </row>
    <row r="132" spans="1:10" ht="163.5" customHeight="1">
      <c r="A132" s="222" t="s">
        <v>532</v>
      </c>
      <c r="B132" s="202" t="s">
        <v>533</v>
      </c>
      <c r="C132" s="208" t="s">
        <v>88</v>
      </c>
      <c r="D132" s="209" t="s">
        <v>535</v>
      </c>
      <c r="E132" s="210" t="s">
        <v>536</v>
      </c>
      <c r="F132" s="209" t="s">
        <v>560</v>
      </c>
      <c r="G132" s="222" t="s">
        <v>554</v>
      </c>
      <c r="H132" s="240" t="s">
        <v>714</v>
      </c>
      <c r="I132" s="35" t="s">
        <v>76</v>
      </c>
      <c r="J132" s="17">
        <v>1</v>
      </c>
    </row>
    <row r="133" spans="1:11" ht="163.5" customHeight="1">
      <c r="A133" s="222" t="s">
        <v>546</v>
      </c>
      <c r="B133" s="202" t="s">
        <v>548</v>
      </c>
      <c r="C133" s="202" t="s">
        <v>86</v>
      </c>
      <c r="D133" s="209" t="s">
        <v>547</v>
      </c>
      <c r="E133" s="210" t="s">
        <v>524</v>
      </c>
      <c r="F133" s="209" t="s">
        <v>563</v>
      </c>
      <c r="G133" s="222" t="s">
        <v>554</v>
      </c>
      <c r="H133" s="240" t="s">
        <v>715</v>
      </c>
      <c r="I133" s="35" t="s">
        <v>77</v>
      </c>
      <c r="J133" s="17">
        <v>1</v>
      </c>
      <c r="K133" s="23"/>
    </row>
    <row r="134" spans="1:10" ht="167.25" customHeight="1">
      <c r="A134" s="222" t="s">
        <v>549</v>
      </c>
      <c r="B134" s="202" t="s">
        <v>550</v>
      </c>
      <c r="C134" s="202" t="s">
        <v>88</v>
      </c>
      <c r="D134" s="209" t="s">
        <v>552</v>
      </c>
      <c r="E134" s="210" t="s">
        <v>551</v>
      </c>
      <c r="F134" s="238" t="s">
        <v>561</v>
      </c>
      <c r="G134" s="222" t="s">
        <v>554</v>
      </c>
      <c r="H134" s="240" t="s">
        <v>716</v>
      </c>
      <c r="I134" s="35" t="s">
        <v>71</v>
      </c>
      <c r="J134" s="17">
        <v>1</v>
      </c>
    </row>
    <row r="135" spans="1:11" ht="128.25" customHeight="1">
      <c r="A135" s="222" t="s">
        <v>593</v>
      </c>
      <c r="B135" s="202" t="s">
        <v>594</v>
      </c>
      <c r="C135" s="202" t="s">
        <v>86</v>
      </c>
      <c r="D135" s="209" t="s">
        <v>203</v>
      </c>
      <c r="E135" s="210" t="s">
        <v>207</v>
      </c>
      <c r="F135" s="209"/>
      <c r="G135" s="202"/>
      <c r="H135" s="240" t="s">
        <v>717</v>
      </c>
      <c r="I135" s="35" t="s">
        <v>1087</v>
      </c>
      <c r="J135" s="17">
        <v>1</v>
      </c>
      <c r="K135" s="23"/>
    </row>
    <row r="136" spans="1:10" ht="150" customHeight="1" thickBot="1">
      <c r="A136" s="244" t="s">
        <v>601</v>
      </c>
      <c r="B136" s="220" t="s">
        <v>604</v>
      </c>
      <c r="C136" s="220" t="s">
        <v>86</v>
      </c>
      <c r="D136" s="245" t="s">
        <v>602</v>
      </c>
      <c r="E136" s="215" t="s">
        <v>603</v>
      </c>
      <c r="F136" s="245"/>
      <c r="G136" s="220"/>
      <c r="H136" s="246" t="s">
        <v>1262</v>
      </c>
      <c r="I136" s="35" t="s">
        <v>71</v>
      </c>
      <c r="J136" s="17">
        <v>1</v>
      </c>
    </row>
    <row r="137" spans="1:10" ht="270" customHeight="1" thickBot="1" thickTop="1">
      <c r="A137" s="366" t="s">
        <v>800</v>
      </c>
      <c r="B137" s="359" t="s">
        <v>718</v>
      </c>
      <c r="C137" s="360" t="s">
        <v>88</v>
      </c>
      <c r="D137" s="361" t="s">
        <v>112</v>
      </c>
      <c r="E137" s="362" t="s">
        <v>835</v>
      </c>
      <c r="F137" s="259" t="s">
        <v>342</v>
      </c>
      <c r="G137" s="363" t="s">
        <v>335</v>
      </c>
      <c r="H137" s="364" t="s">
        <v>1146</v>
      </c>
      <c r="I137" s="354" t="s">
        <v>71</v>
      </c>
      <c r="J137" s="17">
        <v>1</v>
      </c>
    </row>
    <row r="138" spans="1:10" ht="195.75" customHeight="1" thickTop="1">
      <c r="A138" s="229" t="s">
        <v>719</v>
      </c>
      <c r="B138" s="355" t="s">
        <v>718</v>
      </c>
      <c r="C138" s="356" t="s">
        <v>88</v>
      </c>
      <c r="D138" s="357" t="s">
        <v>115</v>
      </c>
      <c r="E138" s="37" t="s">
        <v>113</v>
      </c>
      <c r="F138" s="230" t="s">
        <v>343</v>
      </c>
      <c r="G138" s="221" t="s">
        <v>335</v>
      </c>
      <c r="H138" s="358" t="s">
        <v>1147</v>
      </c>
      <c r="I138" s="35" t="s">
        <v>71</v>
      </c>
      <c r="J138" s="17">
        <v>1</v>
      </c>
    </row>
    <row r="139" spans="1:9" ht="189.75" customHeight="1">
      <c r="A139" s="222" t="s">
        <v>721</v>
      </c>
      <c r="B139" s="249" t="s">
        <v>724</v>
      </c>
      <c r="C139" s="317" t="s">
        <v>88</v>
      </c>
      <c r="D139" s="315" t="s">
        <v>118</v>
      </c>
      <c r="E139" s="36" t="s">
        <v>119</v>
      </c>
      <c r="F139" s="226" t="s">
        <v>344</v>
      </c>
      <c r="G139" s="202" t="s">
        <v>335</v>
      </c>
      <c r="H139" s="353" t="s">
        <v>1148</v>
      </c>
      <c r="I139" s="35" t="s">
        <v>71</v>
      </c>
    </row>
    <row r="140" spans="1:9" ht="344.25" customHeight="1">
      <c r="A140" s="222" t="s">
        <v>722</v>
      </c>
      <c r="B140" s="249" t="s">
        <v>724</v>
      </c>
      <c r="C140" s="318" t="s">
        <v>88</v>
      </c>
      <c r="D140" s="38" t="s">
        <v>123</v>
      </c>
      <c r="E140" s="36" t="s">
        <v>823</v>
      </c>
      <c r="F140" s="209" t="s">
        <v>388</v>
      </c>
      <c r="G140" s="202" t="s">
        <v>335</v>
      </c>
      <c r="H140" s="353" t="s">
        <v>1034</v>
      </c>
      <c r="I140" s="35" t="s">
        <v>71</v>
      </c>
    </row>
    <row r="141" spans="1:10" ht="393.75" customHeight="1">
      <c r="A141" s="222" t="s">
        <v>723</v>
      </c>
      <c r="B141" s="249" t="s">
        <v>724</v>
      </c>
      <c r="C141" s="310" t="s">
        <v>86</v>
      </c>
      <c r="D141" s="38" t="s">
        <v>126</v>
      </c>
      <c r="E141" s="36" t="s">
        <v>1083</v>
      </c>
      <c r="F141" s="209" t="s">
        <v>352</v>
      </c>
      <c r="G141" s="202" t="s">
        <v>335</v>
      </c>
      <c r="H141" s="353" t="s">
        <v>1153</v>
      </c>
      <c r="I141" s="35" t="s">
        <v>78</v>
      </c>
      <c r="J141" s="17">
        <v>1</v>
      </c>
    </row>
    <row r="142" spans="1:9" ht="252.75" customHeight="1">
      <c r="A142" s="222" t="s">
        <v>745</v>
      </c>
      <c r="B142" s="249" t="s">
        <v>746</v>
      </c>
      <c r="C142" s="202" t="s">
        <v>86</v>
      </c>
      <c r="D142" s="209" t="s">
        <v>514</v>
      </c>
      <c r="E142" s="210" t="s">
        <v>553</v>
      </c>
      <c r="F142" s="209" t="s">
        <v>555</v>
      </c>
      <c r="G142" s="222" t="s">
        <v>554</v>
      </c>
      <c r="H142" s="353" t="s">
        <v>1149</v>
      </c>
      <c r="I142" s="35" t="s">
        <v>71</v>
      </c>
    </row>
    <row r="143" spans="1:9" ht="409.5" customHeight="1">
      <c r="A143" s="222" t="s">
        <v>747</v>
      </c>
      <c r="B143" s="249" t="s">
        <v>746</v>
      </c>
      <c r="C143" s="310" t="s">
        <v>86</v>
      </c>
      <c r="D143" s="38" t="s">
        <v>355</v>
      </c>
      <c r="E143" s="36" t="s">
        <v>1107</v>
      </c>
      <c r="F143" s="209" t="s">
        <v>376</v>
      </c>
      <c r="G143" s="202" t="s">
        <v>335</v>
      </c>
      <c r="H143" s="353" t="s">
        <v>1150</v>
      </c>
      <c r="I143" s="35" t="s">
        <v>71</v>
      </c>
    </row>
    <row r="144" spans="1:10" ht="322.5" customHeight="1">
      <c r="A144" s="222" t="s">
        <v>748</v>
      </c>
      <c r="B144" s="249" t="s">
        <v>746</v>
      </c>
      <c r="C144" s="314" t="s">
        <v>105</v>
      </c>
      <c r="D144" s="38" t="s">
        <v>176</v>
      </c>
      <c r="E144" s="36" t="s">
        <v>565</v>
      </c>
      <c r="F144" s="209" t="s">
        <v>377</v>
      </c>
      <c r="G144" s="202" t="s">
        <v>335</v>
      </c>
      <c r="H144" s="353" t="s">
        <v>1151</v>
      </c>
      <c r="I144" s="35" t="s">
        <v>71</v>
      </c>
      <c r="J144" s="17">
        <v>1</v>
      </c>
    </row>
    <row r="145" spans="1:10" ht="243.75" customHeight="1">
      <c r="A145" s="222" t="s">
        <v>749</v>
      </c>
      <c r="B145" s="249" t="s">
        <v>746</v>
      </c>
      <c r="C145" s="314" t="s">
        <v>105</v>
      </c>
      <c r="D145" s="38" t="s">
        <v>150</v>
      </c>
      <c r="E145" s="36" t="s">
        <v>838</v>
      </c>
      <c r="F145" s="209" t="s">
        <v>378</v>
      </c>
      <c r="G145" s="202" t="s">
        <v>335</v>
      </c>
      <c r="H145" s="353" t="s">
        <v>1152</v>
      </c>
      <c r="I145" s="35" t="s">
        <v>71</v>
      </c>
      <c r="J145" s="17">
        <v>1</v>
      </c>
    </row>
    <row r="146" spans="1:10" ht="277.5" customHeight="1">
      <c r="A146" s="222" t="s">
        <v>750</v>
      </c>
      <c r="B146" s="249" t="s">
        <v>746</v>
      </c>
      <c r="C146" s="223" t="s">
        <v>88</v>
      </c>
      <c r="D146" s="209" t="s">
        <v>751</v>
      </c>
      <c r="E146" s="210" t="s">
        <v>843</v>
      </c>
      <c r="F146" s="209" t="s">
        <v>349</v>
      </c>
      <c r="G146" s="202" t="s">
        <v>335</v>
      </c>
      <c r="H146" s="353" t="s">
        <v>1154</v>
      </c>
      <c r="I146" s="35" t="s">
        <v>71</v>
      </c>
      <c r="J146" s="17">
        <v>1</v>
      </c>
    </row>
    <row r="147" spans="1:10" ht="273" customHeight="1">
      <c r="A147" s="222" t="s">
        <v>752</v>
      </c>
      <c r="B147" s="249" t="s">
        <v>753</v>
      </c>
      <c r="C147" s="232" t="s">
        <v>88</v>
      </c>
      <c r="D147" s="209" t="s">
        <v>534</v>
      </c>
      <c r="E147" s="210" t="s">
        <v>1085</v>
      </c>
      <c r="F147" s="209" t="s">
        <v>564</v>
      </c>
      <c r="G147" s="222" t="s">
        <v>554</v>
      </c>
      <c r="H147" s="353" t="s">
        <v>1155</v>
      </c>
      <c r="I147" s="35" t="s">
        <v>76</v>
      </c>
      <c r="J147" s="17">
        <v>1</v>
      </c>
    </row>
    <row r="148" spans="1:10" ht="243" customHeight="1">
      <c r="A148" s="228" t="s">
        <v>956</v>
      </c>
      <c r="B148" s="249" t="s">
        <v>760</v>
      </c>
      <c r="C148" s="202" t="s">
        <v>88</v>
      </c>
      <c r="D148" s="209" t="s">
        <v>506</v>
      </c>
      <c r="E148" s="210" t="s">
        <v>424</v>
      </c>
      <c r="F148" s="234" t="s">
        <v>439</v>
      </c>
      <c r="G148" s="222" t="s">
        <v>434</v>
      </c>
      <c r="H148" s="240" t="s">
        <v>1156</v>
      </c>
      <c r="I148" s="35" t="s">
        <v>75</v>
      </c>
      <c r="J148" s="17">
        <v>1</v>
      </c>
    </row>
    <row r="149" spans="1:10" ht="228.75" customHeight="1">
      <c r="A149" s="222" t="s">
        <v>754</v>
      </c>
      <c r="B149" s="249" t="s">
        <v>760</v>
      </c>
      <c r="C149" s="208" t="s">
        <v>88</v>
      </c>
      <c r="D149" s="209" t="s">
        <v>423</v>
      </c>
      <c r="E149" s="210" t="s">
        <v>837</v>
      </c>
      <c r="F149" s="234" t="s">
        <v>463</v>
      </c>
      <c r="G149" s="222" t="s">
        <v>434</v>
      </c>
      <c r="H149" s="240" t="s">
        <v>1157</v>
      </c>
      <c r="I149" s="35" t="s">
        <v>75</v>
      </c>
      <c r="J149" s="17">
        <v>1</v>
      </c>
    </row>
    <row r="150" spans="1:9" ht="252" customHeight="1">
      <c r="A150" s="222" t="s">
        <v>755</v>
      </c>
      <c r="B150" s="249" t="s">
        <v>760</v>
      </c>
      <c r="C150" s="310" t="s">
        <v>86</v>
      </c>
      <c r="D150" s="316" t="s">
        <v>129</v>
      </c>
      <c r="E150" s="36" t="s">
        <v>192</v>
      </c>
      <c r="F150" s="209" t="s">
        <v>370</v>
      </c>
      <c r="G150" s="202" t="s">
        <v>335</v>
      </c>
      <c r="H150" s="240" t="s">
        <v>1158</v>
      </c>
      <c r="I150" s="35" t="s">
        <v>71</v>
      </c>
    </row>
    <row r="151" spans="1:10" ht="409.5" customHeight="1">
      <c r="A151" s="222" t="s">
        <v>756</v>
      </c>
      <c r="B151" s="249" t="s">
        <v>760</v>
      </c>
      <c r="C151" s="317" t="s">
        <v>88</v>
      </c>
      <c r="D151" s="38" t="s">
        <v>140</v>
      </c>
      <c r="E151" s="36" t="s">
        <v>193</v>
      </c>
      <c r="F151" s="226" t="s">
        <v>982</v>
      </c>
      <c r="G151" s="202" t="s">
        <v>968</v>
      </c>
      <c r="H151" s="240" t="s">
        <v>1159</v>
      </c>
      <c r="I151" s="35" t="s">
        <v>71</v>
      </c>
      <c r="J151" s="17">
        <v>1</v>
      </c>
    </row>
    <row r="152" spans="1:11" ht="274.5" customHeight="1">
      <c r="A152" s="222" t="s">
        <v>757</v>
      </c>
      <c r="B152" s="249" t="s">
        <v>760</v>
      </c>
      <c r="C152" s="312" t="s">
        <v>86</v>
      </c>
      <c r="D152" s="38" t="s">
        <v>138</v>
      </c>
      <c r="E152" s="210" t="s">
        <v>132</v>
      </c>
      <c r="F152" s="209" t="s">
        <v>353</v>
      </c>
      <c r="G152" s="202" t="s">
        <v>335</v>
      </c>
      <c r="H152" s="240" t="s">
        <v>1160</v>
      </c>
      <c r="I152" s="35" t="s">
        <v>71</v>
      </c>
      <c r="J152" s="17">
        <v>1</v>
      </c>
      <c r="K152" s="23"/>
    </row>
    <row r="153" spans="1:10" ht="342.75" customHeight="1">
      <c r="A153" s="222" t="s">
        <v>758</v>
      </c>
      <c r="B153" s="249" t="s">
        <v>760</v>
      </c>
      <c r="C153" s="314" t="s">
        <v>105</v>
      </c>
      <c r="D153" s="38" t="s">
        <v>134</v>
      </c>
      <c r="E153" s="210" t="s">
        <v>575</v>
      </c>
      <c r="F153" s="209" t="s">
        <v>371</v>
      </c>
      <c r="G153" s="202" t="s">
        <v>335</v>
      </c>
      <c r="H153" s="365" t="s">
        <v>1161</v>
      </c>
      <c r="I153" s="35" t="s">
        <v>71</v>
      </c>
      <c r="J153" s="17">
        <v>1</v>
      </c>
    </row>
    <row r="154" spans="1:10" ht="239.25" customHeight="1">
      <c r="A154" s="222" t="s">
        <v>759</v>
      </c>
      <c r="B154" s="249" t="s">
        <v>760</v>
      </c>
      <c r="C154" s="310" t="s">
        <v>86</v>
      </c>
      <c r="D154" s="38" t="s">
        <v>136</v>
      </c>
      <c r="E154" s="210" t="s">
        <v>132</v>
      </c>
      <c r="F154" s="209" t="s">
        <v>372</v>
      </c>
      <c r="G154" s="202" t="s">
        <v>335</v>
      </c>
      <c r="H154" s="240" t="s">
        <v>1162</v>
      </c>
      <c r="I154" s="35" t="s">
        <v>71</v>
      </c>
      <c r="J154" s="17">
        <v>1</v>
      </c>
    </row>
    <row r="155" spans="1:9" ht="322.5" customHeight="1">
      <c r="A155" s="222" t="s">
        <v>772</v>
      </c>
      <c r="B155" s="202" t="s">
        <v>778</v>
      </c>
      <c r="C155" s="223" t="s">
        <v>88</v>
      </c>
      <c r="D155" s="209" t="s">
        <v>255</v>
      </c>
      <c r="E155" s="210" t="s">
        <v>427</v>
      </c>
      <c r="F155" s="209" t="s">
        <v>448</v>
      </c>
      <c r="G155" s="202" t="s">
        <v>434</v>
      </c>
      <c r="H155" s="94" t="s">
        <v>1163</v>
      </c>
      <c r="I155" s="35" t="s">
        <v>51</v>
      </c>
    </row>
    <row r="156" spans="1:9" ht="273" customHeight="1">
      <c r="A156" s="222" t="s">
        <v>773</v>
      </c>
      <c r="B156" s="202" t="s">
        <v>778</v>
      </c>
      <c r="C156" s="223" t="s">
        <v>86</v>
      </c>
      <c r="D156" s="209" t="s">
        <v>254</v>
      </c>
      <c r="E156" s="210" t="s">
        <v>427</v>
      </c>
      <c r="F156" s="209" t="s">
        <v>449</v>
      </c>
      <c r="G156" s="202" t="s">
        <v>434</v>
      </c>
      <c r="H156" s="94" t="s">
        <v>1164</v>
      </c>
      <c r="I156" s="35" t="s">
        <v>51</v>
      </c>
    </row>
    <row r="157" spans="1:9" ht="356.25" customHeight="1">
      <c r="A157" s="222" t="s">
        <v>774</v>
      </c>
      <c r="B157" s="202" t="s">
        <v>778</v>
      </c>
      <c r="C157" s="222" t="s">
        <v>105</v>
      </c>
      <c r="D157" s="238" t="s">
        <v>303</v>
      </c>
      <c r="E157" s="239" t="s">
        <v>578</v>
      </c>
      <c r="F157" s="238" t="s">
        <v>780</v>
      </c>
      <c r="G157" s="202" t="s">
        <v>335</v>
      </c>
      <c r="H157" s="94" t="s">
        <v>1165</v>
      </c>
      <c r="I157" s="35" t="s">
        <v>51</v>
      </c>
    </row>
    <row r="158" spans="1:10" ht="409.5">
      <c r="A158" s="222" t="s">
        <v>775</v>
      </c>
      <c r="B158" s="202" t="s">
        <v>778</v>
      </c>
      <c r="C158" s="222" t="s">
        <v>88</v>
      </c>
      <c r="D158" s="238" t="s">
        <v>306</v>
      </c>
      <c r="E158" s="239" t="s">
        <v>965</v>
      </c>
      <c r="F158" s="238" t="s">
        <v>983</v>
      </c>
      <c r="G158" s="222" t="s">
        <v>968</v>
      </c>
      <c r="H158" s="94" t="s">
        <v>1283</v>
      </c>
      <c r="I158" s="35" t="s">
        <v>51</v>
      </c>
      <c r="J158" s="17">
        <v>1</v>
      </c>
    </row>
    <row r="159" spans="1:9" ht="265.5" customHeight="1">
      <c r="A159" s="222" t="s">
        <v>776</v>
      </c>
      <c r="B159" s="202" t="s">
        <v>778</v>
      </c>
      <c r="C159" s="222" t="s">
        <v>88</v>
      </c>
      <c r="D159" s="238" t="s">
        <v>307</v>
      </c>
      <c r="E159" s="239" t="s">
        <v>430</v>
      </c>
      <c r="F159" s="209" t="s">
        <v>779</v>
      </c>
      <c r="G159" s="222" t="s">
        <v>434</v>
      </c>
      <c r="H159" s="94" t="s">
        <v>1166</v>
      </c>
      <c r="I159" s="35" t="s">
        <v>51</v>
      </c>
    </row>
    <row r="160" spans="1:9" ht="123.75" customHeight="1">
      <c r="A160" s="222" t="s">
        <v>777</v>
      </c>
      <c r="B160" s="202" t="s">
        <v>778</v>
      </c>
      <c r="C160" s="223" t="s">
        <v>86</v>
      </c>
      <c r="D160" s="209" t="s">
        <v>203</v>
      </c>
      <c r="E160" s="210" t="s">
        <v>230</v>
      </c>
      <c r="F160" s="235" t="s">
        <v>984</v>
      </c>
      <c r="G160" s="222" t="s">
        <v>968</v>
      </c>
      <c r="H160" s="250" t="s">
        <v>1167</v>
      </c>
      <c r="I160" s="35" t="s">
        <v>71</v>
      </c>
    </row>
    <row r="161" spans="1:9" ht="319.5" customHeight="1">
      <c r="A161" s="228" t="s">
        <v>801</v>
      </c>
      <c r="B161" s="202" t="s">
        <v>781</v>
      </c>
      <c r="C161" s="223" t="s">
        <v>88</v>
      </c>
      <c r="D161" s="209" t="s">
        <v>292</v>
      </c>
      <c r="E161" s="210" t="s">
        <v>1043</v>
      </c>
      <c r="F161" s="209" t="s">
        <v>342</v>
      </c>
      <c r="G161" s="202" t="s">
        <v>335</v>
      </c>
      <c r="H161" s="212" t="s">
        <v>1168</v>
      </c>
      <c r="I161" s="35" t="s">
        <v>71</v>
      </c>
    </row>
    <row r="162" spans="1:9" ht="203.25" customHeight="1">
      <c r="A162" s="222" t="s">
        <v>786</v>
      </c>
      <c r="B162" s="249" t="s">
        <v>789</v>
      </c>
      <c r="C162" s="223" t="s">
        <v>88</v>
      </c>
      <c r="D162" s="209" t="s">
        <v>797</v>
      </c>
      <c r="E162" s="210" t="s">
        <v>230</v>
      </c>
      <c r="F162" s="234" t="s">
        <v>442</v>
      </c>
      <c r="G162" s="202" t="s">
        <v>434</v>
      </c>
      <c r="H162" s="250" t="s">
        <v>1169</v>
      </c>
      <c r="I162" s="35" t="s">
        <v>71</v>
      </c>
    </row>
    <row r="163" spans="1:10" ht="344.25" customHeight="1">
      <c r="A163" s="228" t="s">
        <v>1028</v>
      </c>
      <c r="B163" s="249" t="s">
        <v>789</v>
      </c>
      <c r="C163" s="223" t="s">
        <v>86</v>
      </c>
      <c r="D163" s="209" t="s">
        <v>185</v>
      </c>
      <c r="E163" s="210" t="s">
        <v>836</v>
      </c>
      <c r="F163" s="209" t="s">
        <v>359</v>
      </c>
      <c r="G163" s="202" t="s">
        <v>335</v>
      </c>
      <c r="H163" s="212" t="s">
        <v>1170</v>
      </c>
      <c r="I163" s="35" t="s">
        <v>71</v>
      </c>
      <c r="J163" s="17">
        <v>1</v>
      </c>
    </row>
    <row r="164" spans="1:9" ht="240" customHeight="1">
      <c r="A164" s="228" t="s">
        <v>954</v>
      </c>
      <c r="B164" s="249" t="s">
        <v>789</v>
      </c>
      <c r="C164" s="223" t="s">
        <v>88</v>
      </c>
      <c r="D164" s="209" t="s">
        <v>206</v>
      </c>
      <c r="E164" s="210" t="s">
        <v>207</v>
      </c>
      <c r="F164" s="209" t="s">
        <v>348</v>
      </c>
      <c r="G164" s="202" t="s">
        <v>335</v>
      </c>
      <c r="H164" s="212" t="s">
        <v>1171</v>
      </c>
      <c r="I164" s="35" t="s">
        <v>1087</v>
      </c>
    </row>
    <row r="165" spans="1:10" ht="409.5" customHeight="1">
      <c r="A165" s="222" t="s">
        <v>787</v>
      </c>
      <c r="B165" s="249" t="s">
        <v>789</v>
      </c>
      <c r="C165" s="223" t="s">
        <v>88</v>
      </c>
      <c r="D165" s="209" t="s">
        <v>794</v>
      </c>
      <c r="E165" s="210" t="s">
        <v>207</v>
      </c>
      <c r="F165" s="209" t="s">
        <v>985</v>
      </c>
      <c r="G165" s="222" t="s">
        <v>968</v>
      </c>
      <c r="H165" s="212" t="s">
        <v>1172</v>
      </c>
      <c r="I165" s="35" t="s">
        <v>1087</v>
      </c>
      <c r="J165" s="17">
        <v>1</v>
      </c>
    </row>
    <row r="166" spans="1:10" ht="403.5" customHeight="1">
      <c r="A166" s="222" t="s">
        <v>788</v>
      </c>
      <c r="B166" s="249" t="s">
        <v>789</v>
      </c>
      <c r="C166" s="223" t="s">
        <v>88</v>
      </c>
      <c r="D166" s="209" t="s">
        <v>269</v>
      </c>
      <c r="E166" s="210" t="s">
        <v>258</v>
      </c>
      <c r="F166" s="209" t="s">
        <v>986</v>
      </c>
      <c r="G166" s="222" t="s">
        <v>968</v>
      </c>
      <c r="H166" s="212" t="s">
        <v>1173</v>
      </c>
      <c r="I166" s="35" t="s">
        <v>71</v>
      </c>
      <c r="J166" s="17">
        <v>1</v>
      </c>
    </row>
    <row r="167" spans="1:9" ht="213" customHeight="1">
      <c r="A167" s="222" t="s">
        <v>790</v>
      </c>
      <c r="B167" s="202" t="s">
        <v>793</v>
      </c>
      <c r="C167" s="223" t="s">
        <v>88</v>
      </c>
      <c r="D167" s="209" t="s">
        <v>279</v>
      </c>
      <c r="E167" s="210" t="s">
        <v>258</v>
      </c>
      <c r="F167" s="209" t="s">
        <v>452</v>
      </c>
      <c r="G167" s="202" t="s">
        <v>434</v>
      </c>
      <c r="H167" s="212" t="s">
        <v>1174</v>
      </c>
      <c r="I167" s="35" t="s">
        <v>71</v>
      </c>
    </row>
    <row r="168" spans="1:9" ht="212.25" customHeight="1">
      <c r="A168" s="222" t="s">
        <v>791</v>
      </c>
      <c r="B168" s="202" t="s">
        <v>793</v>
      </c>
      <c r="C168" s="223" t="s">
        <v>88</v>
      </c>
      <c r="D168" s="209" t="s">
        <v>275</v>
      </c>
      <c r="E168" s="210" t="s">
        <v>276</v>
      </c>
      <c r="F168" s="234" t="s">
        <v>451</v>
      </c>
      <c r="G168" s="202" t="s">
        <v>434</v>
      </c>
      <c r="H168" s="212" t="s">
        <v>1175</v>
      </c>
      <c r="I168" s="35" t="s">
        <v>71</v>
      </c>
    </row>
    <row r="169" spans="1:11" ht="277.5" customHeight="1">
      <c r="A169" s="222" t="s">
        <v>792</v>
      </c>
      <c r="B169" s="202" t="s">
        <v>793</v>
      </c>
      <c r="C169" s="223" t="s">
        <v>88</v>
      </c>
      <c r="D169" s="209" t="s">
        <v>234</v>
      </c>
      <c r="E169" s="210" t="s">
        <v>432</v>
      </c>
      <c r="F169" s="234" t="s">
        <v>445</v>
      </c>
      <c r="G169" s="202" t="s">
        <v>434</v>
      </c>
      <c r="H169" s="212" t="s">
        <v>1176</v>
      </c>
      <c r="I169" s="35" t="s">
        <v>71</v>
      </c>
      <c r="J169" s="17">
        <v>1</v>
      </c>
      <c r="K169" s="23"/>
    </row>
    <row r="170" spans="1:9" ht="273.75" customHeight="1">
      <c r="A170" s="222" t="s">
        <v>795</v>
      </c>
      <c r="B170" s="202" t="s">
        <v>796</v>
      </c>
      <c r="C170" s="208" t="s">
        <v>86</v>
      </c>
      <c r="D170" s="209" t="s">
        <v>798</v>
      </c>
      <c r="E170" s="210" t="s">
        <v>799</v>
      </c>
      <c r="F170" s="209" t="s">
        <v>807</v>
      </c>
      <c r="G170" s="202" t="s">
        <v>806</v>
      </c>
      <c r="H170" s="250" t="s">
        <v>1311</v>
      </c>
      <c r="I170" s="35" t="s">
        <v>81</v>
      </c>
    </row>
    <row r="171" spans="1:9" ht="226.5" customHeight="1">
      <c r="A171" s="222" t="s">
        <v>802</v>
      </c>
      <c r="B171" s="202" t="s">
        <v>803</v>
      </c>
      <c r="C171" s="223" t="s">
        <v>86</v>
      </c>
      <c r="D171" s="209" t="s">
        <v>256</v>
      </c>
      <c r="E171" s="210" t="s">
        <v>258</v>
      </c>
      <c r="F171" s="209" t="s">
        <v>450</v>
      </c>
      <c r="G171" s="202" t="s">
        <v>434</v>
      </c>
      <c r="H171" s="212" t="s">
        <v>1177</v>
      </c>
      <c r="I171" s="35" t="s">
        <v>71</v>
      </c>
    </row>
    <row r="172" spans="1:10" ht="231" customHeight="1">
      <c r="A172" s="222" t="s">
        <v>808</v>
      </c>
      <c r="B172" s="202" t="s">
        <v>803</v>
      </c>
      <c r="C172" s="310" t="s">
        <v>86</v>
      </c>
      <c r="D172" s="38" t="s">
        <v>153</v>
      </c>
      <c r="E172" s="36" t="s">
        <v>152</v>
      </c>
      <c r="F172" s="209" t="s">
        <v>379</v>
      </c>
      <c r="G172" s="202" t="s">
        <v>335</v>
      </c>
      <c r="H172" s="212" t="s">
        <v>1178</v>
      </c>
      <c r="I172" s="35" t="s">
        <v>71</v>
      </c>
      <c r="J172" s="17">
        <v>1</v>
      </c>
    </row>
    <row r="173" spans="1:10" ht="213.75" customHeight="1">
      <c r="A173" s="222" t="s">
        <v>809</v>
      </c>
      <c r="B173" s="202" t="s">
        <v>803</v>
      </c>
      <c r="C173" s="223" t="s">
        <v>88</v>
      </c>
      <c r="D173" s="209" t="s">
        <v>165</v>
      </c>
      <c r="E173" s="36" t="s">
        <v>152</v>
      </c>
      <c r="F173" s="209" t="s">
        <v>350</v>
      </c>
      <c r="G173" s="202" t="s">
        <v>335</v>
      </c>
      <c r="H173" s="212" t="s">
        <v>1179</v>
      </c>
      <c r="I173" s="35" t="s">
        <v>71</v>
      </c>
      <c r="J173" s="17">
        <v>1</v>
      </c>
    </row>
    <row r="174" spans="1:10" ht="195" customHeight="1">
      <c r="A174" s="222" t="s">
        <v>810</v>
      </c>
      <c r="B174" s="202" t="s">
        <v>803</v>
      </c>
      <c r="C174" s="202" t="s">
        <v>88</v>
      </c>
      <c r="D174" s="209" t="s">
        <v>167</v>
      </c>
      <c r="E174" s="36" t="s">
        <v>152</v>
      </c>
      <c r="F174" s="209" t="s">
        <v>395</v>
      </c>
      <c r="G174" s="202" t="s">
        <v>335</v>
      </c>
      <c r="H174" s="212" t="s">
        <v>1180</v>
      </c>
      <c r="I174" s="35" t="s">
        <v>71</v>
      </c>
      <c r="J174" s="17">
        <v>1</v>
      </c>
    </row>
    <row r="175" spans="1:10" ht="142.5" customHeight="1">
      <c r="A175" s="222" t="s">
        <v>811</v>
      </c>
      <c r="B175" s="202" t="s">
        <v>803</v>
      </c>
      <c r="C175" s="202" t="s">
        <v>86</v>
      </c>
      <c r="D175" s="209" t="s">
        <v>168</v>
      </c>
      <c r="E175" s="36" t="s">
        <v>152</v>
      </c>
      <c r="F175" s="209" t="s">
        <v>356</v>
      </c>
      <c r="G175" s="202" t="s">
        <v>335</v>
      </c>
      <c r="H175" s="212" t="s">
        <v>1181</v>
      </c>
      <c r="I175" s="35" t="s">
        <v>71</v>
      </c>
      <c r="J175" s="17">
        <v>1</v>
      </c>
    </row>
    <row r="176" spans="1:10" ht="193.5" customHeight="1">
      <c r="A176" s="222" t="s">
        <v>812</v>
      </c>
      <c r="B176" s="202" t="s">
        <v>803</v>
      </c>
      <c r="C176" s="223" t="s">
        <v>86</v>
      </c>
      <c r="D176" s="209" t="s">
        <v>169</v>
      </c>
      <c r="E176" s="36" t="s">
        <v>152</v>
      </c>
      <c r="F176" s="226" t="s">
        <v>380</v>
      </c>
      <c r="G176" s="202" t="s">
        <v>335</v>
      </c>
      <c r="H176" s="212" t="s">
        <v>1182</v>
      </c>
      <c r="I176" s="35" t="s">
        <v>71</v>
      </c>
      <c r="J176" s="17">
        <v>1</v>
      </c>
    </row>
    <row r="177" spans="1:9" ht="205.5" customHeight="1">
      <c r="A177" s="222" t="s">
        <v>813</v>
      </c>
      <c r="B177" s="202" t="s">
        <v>803</v>
      </c>
      <c r="C177" s="221" t="s">
        <v>86</v>
      </c>
      <c r="D177" s="230" t="s">
        <v>171</v>
      </c>
      <c r="E177" s="36" t="s">
        <v>175</v>
      </c>
      <c r="F177" s="209" t="s">
        <v>357</v>
      </c>
      <c r="G177" s="202" t="s">
        <v>335</v>
      </c>
      <c r="H177" s="212" t="s">
        <v>1183</v>
      </c>
      <c r="I177" s="35" t="s">
        <v>72</v>
      </c>
    </row>
    <row r="178" spans="1:10" ht="178.5" customHeight="1">
      <c r="A178" s="222" t="s">
        <v>814</v>
      </c>
      <c r="B178" s="202" t="s">
        <v>803</v>
      </c>
      <c r="C178" s="202" t="s">
        <v>86</v>
      </c>
      <c r="D178" s="209" t="s">
        <v>402</v>
      </c>
      <c r="E178" s="210" t="s">
        <v>152</v>
      </c>
      <c r="F178" s="209" t="s">
        <v>487</v>
      </c>
      <c r="G178" s="222" t="s">
        <v>434</v>
      </c>
      <c r="H178" s="212" t="s">
        <v>1184</v>
      </c>
      <c r="I178" s="35" t="s">
        <v>71</v>
      </c>
      <c r="J178" s="17">
        <v>1</v>
      </c>
    </row>
    <row r="179" spans="1:12" s="21" customFormat="1" ht="180.75" customHeight="1">
      <c r="A179" s="222" t="s">
        <v>815</v>
      </c>
      <c r="B179" s="202" t="s">
        <v>803</v>
      </c>
      <c r="C179" s="202" t="s">
        <v>86</v>
      </c>
      <c r="D179" s="209" t="s">
        <v>816</v>
      </c>
      <c r="E179" s="210" t="s">
        <v>817</v>
      </c>
      <c r="F179" s="227" t="s">
        <v>987</v>
      </c>
      <c r="G179" s="222" t="s">
        <v>968</v>
      </c>
      <c r="H179" s="250" t="s">
        <v>1185</v>
      </c>
      <c r="I179" s="35" t="s">
        <v>71</v>
      </c>
      <c r="J179" s="17"/>
      <c r="K179" s="17"/>
      <c r="L179" s="17"/>
    </row>
    <row r="180" spans="1:12" s="21" customFormat="1" ht="211.5" customHeight="1">
      <c r="A180" s="222" t="s">
        <v>818</v>
      </c>
      <c r="B180" s="202" t="s">
        <v>806</v>
      </c>
      <c r="C180" s="208" t="s">
        <v>86</v>
      </c>
      <c r="D180" s="209" t="s">
        <v>294</v>
      </c>
      <c r="E180" s="210" t="s">
        <v>295</v>
      </c>
      <c r="F180" s="209" t="s">
        <v>473</v>
      </c>
      <c r="G180" s="202" t="s">
        <v>434</v>
      </c>
      <c r="H180" s="212" t="s">
        <v>1186</v>
      </c>
      <c r="I180" s="35" t="s">
        <v>71</v>
      </c>
      <c r="J180" s="17">
        <v>1</v>
      </c>
      <c r="K180" s="17"/>
      <c r="L180" s="17"/>
    </row>
    <row r="181" spans="1:12" s="21" customFormat="1" ht="249.75" customHeight="1">
      <c r="A181" s="228" t="s">
        <v>955</v>
      </c>
      <c r="B181" s="202" t="s">
        <v>806</v>
      </c>
      <c r="C181" s="208" t="s">
        <v>88</v>
      </c>
      <c r="D181" s="209" t="s">
        <v>296</v>
      </c>
      <c r="E181" s="210" t="s">
        <v>298</v>
      </c>
      <c r="F181" s="234" t="s">
        <v>439</v>
      </c>
      <c r="G181" s="202" t="s">
        <v>434</v>
      </c>
      <c r="H181" s="212" t="s">
        <v>1187</v>
      </c>
      <c r="I181" s="35" t="s">
        <v>71</v>
      </c>
      <c r="J181" s="17">
        <v>1</v>
      </c>
      <c r="K181" s="17"/>
      <c r="L181" s="17"/>
    </row>
    <row r="182" spans="1:12" s="21" customFormat="1" ht="234.75" customHeight="1">
      <c r="A182" s="222" t="s">
        <v>819</v>
      </c>
      <c r="B182" s="202" t="s">
        <v>806</v>
      </c>
      <c r="C182" s="222" t="s">
        <v>88</v>
      </c>
      <c r="D182" s="238" t="s">
        <v>297</v>
      </c>
      <c r="E182" s="239" t="s">
        <v>428</v>
      </c>
      <c r="F182" s="235" t="s">
        <v>454</v>
      </c>
      <c r="G182" s="202" t="s">
        <v>434</v>
      </c>
      <c r="H182" s="212" t="s">
        <v>1188</v>
      </c>
      <c r="I182" s="35" t="s">
        <v>71</v>
      </c>
      <c r="J182" s="17">
        <v>1</v>
      </c>
      <c r="K182" s="17"/>
      <c r="L182" s="17"/>
    </row>
    <row r="183" spans="1:11" s="21" customFormat="1" ht="194.25" customHeight="1">
      <c r="A183" s="222" t="s">
        <v>820</v>
      </c>
      <c r="B183" s="202" t="s">
        <v>806</v>
      </c>
      <c r="C183" s="222" t="s">
        <v>86</v>
      </c>
      <c r="D183" s="238" t="s">
        <v>300</v>
      </c>
      <c r="E183" s="239" t="s">
        <v>299</v>
      </c>
      <c r="F183" s="235" t="s">
        <v>475</v>
      </c>
      <c r="G183" s="202" t="s">
        <v>434</v>
      </c>
      <c r="H183" s="212" t="s">
        <v>1189</v>
      </c>
      <c r="I183" s="35" t="s">
        <v>71</v>
      </c>
      <c r="J183" s="17">
        <v>1</v>
      </c>
      <c r="K183" s="17"/>
    </row>
    <row r="184" spans="1:11" s="21" customFormat="1" ht="203.25" customHeight="1">
      <c r="A184" s="222" t="s">
        <v>821</v>
      </c>
      <c r="B184" s="202" t="s">
        <v>806</v>
      </c>
      <c r="C184" s="222" t="s">
        <v>88</v>
      </c>
      <c r="D184" s="238" t="s">
        <v>301</v>
      </c>
      <c r="E184" s="239" t="s">
        <v>302</v>
      </c>
      <c r="F184" s="235" t="s">
        <v>455</v>
      </c>
      <c r="G184" s="202" t="s">
        <v>434</v>
      </c>
      <c r="H184" s="212" t="s">
        <v>1190</v>
      </c>
      <c r="I184" s="35" t="s">
        <v>71</v>
      </c>
      <c r="J184" s="17">
        <v>1</v>
      </c>
      <c r="K184" s="17"/>
    </row>
    <row r="185" spans="1:12" s="21" customFormat="1" ht="285.75" customHeight="1">
      <c r="A185" s="222" t="s">
        <v>822</v>
      </c>
      <c r="B185" s="202" t="s">
        <v>806</v>
      </c>
      <c r="C185" s="222" t="s">
        <v>88</v>
      </c>
      <c r="D185" s="209" t="s">
        <v>324</v>
      </c>
      <c r="E185" s="239" t="s">
        <v>334</v>
      </c>
      <c r="F185" s="243" t="s">
        <v>459</v>
      </c>
      <c r="G185" s="222" t="s">
        <v>434</v>
      </c>
      <c r="H185" s="212" t="s">
        <v>1191</v>
      </c>
      <c r="I185" s="35" t="s">
        <v>71</v>
      </c>
      <c r="J185" s="17">
        <v>1</v>
      </c>
      <c r="K185" s="17"/>
      <c r="L185" s="17"/>
    </row>
    <row r="186" spans="1:11" s="21" customFormat="1" ht="297" customHeight="1">
      <c r="A186" s="222" t="s">
        <v>824</v>
      </c>
      <c r="B186" s="202" t="s">
        <v>806</v>
      </c>
      <c r="C186" s="223" t="s">
        <v>86</v>
      </c>
      <c r="D186" s="209" t="s">
        <v>215</v>
      </c>
      <c r="E186" s="210" t="s">
        <v>1055</v>
      </c>
      <c r="F186" s="209" t="s">
        <v>437</v>
      </c>
      <c r="G186" s="202" t="s">
        <v>434</v>
      </c>
      <c r="H186" s="212" t="s">
        <v>1192</v>
      </c>
      <c r="I186" s="35" t="s">
        <v>71</v>
      </c>
      <c r="J186" s="17">
        <v>1</v>
      </c>
      <c r="K186" s="17"/>
    </row>
    <row r="187" spans="1:11" s="21" customFormat="1" ht="291.75" customHeight="1">
      <c r="A187" s="222" t="s">
        <v>825</v>
      </c>
      <c r="B187" s="202" t="s">
        <v>806</v>
      </c>
      <c r="C187" s="223" t="s">
        <v>86</v>
      </c>
      <c r="D187" s="209" t="s">
        <v>217</v>
      </c>
      <c r="E187" s="210" t="s">
        <v>218</v>
      </c>
      <c r="F187" s="234" t="s">
        <v>466</v>
      </c>
      <c r="G187" s="202" t="s">
        <v>434</v>
      </c>
      <c r="H187" s="212" t="s">
        <v>1193</v>
      </c>
      <c r="I187" s="35" t="s">
        <v>71</v>
      </c>
      <c r="J187" s="17">
        <v>1</v>
      </c>
      <c r="K187" s="105"/>
    </row>
    <row r="188" spans="1:11" s="21" customFormat="1" ht="354.75" customHeight="1">
      <c r="A188" s="222" t="s">
        <v>826</v>
      </c>
      <c r="B188" s="202" t="s">
        <v>806</v>
      </c>
      <c r="C188" s="223" t="s">
        <v>86</v>
      </c>
      <c r="D188" s="209" t="s">
        <v>219</v>
      </c>
      <c r="E188" s="210" t="s">
        <v>216</v>
      </c>
      <c r="F188" s="209" t="s">
        <v>988</v>
      </c>
      <c r="G188" s="222" t="s">
        <v>968</v>
      </c>
      <c r="H188" s="212" t="s">
        <v>1194</v>
      </c>
      <c r="I188" s="35" t="s">
        <v>71</v>
      </c>
      <c r="J188" s="17">
        <v>1</v>
      </c>
      <c r="K188" s="105"/>
    </row>
    <row r="189" spans="1:12" s="21" customFormat="1" ht="231.75" customHeight="1">
      <c r="A189" s="222" t="s">
        <v>827</v>
      </c>
      <c r="B189" s="202" t="s">
        <v>806</v>
      </c>
      <c r="C189" s="223" t="s">
        <v>105</v>
      </c>
      <c r="D189" s="209" t="s">
        <v>220</v>
      </c>
      <c r="E189" s="210" t="s">
        <v>216</v>
      </c>
      <c r="F189" s="209" t="s">
        <v>384</v>
      </c>
      <c r="G189" s="202" t="s">
        <v>335</v>
      </c>
      <c r="H189" s="212" t="s">
        <v>1195</v>
      </c>
      <c r="I189" s="35" t="s">
        <v>71</v>
      </c>
      <c r="J189" s="17"/>
      <c r="K189" s="17"/>
      <c r="L189" s="17"/>
    </row>
    <row r="190" spans="1:11" s="21" customFormat="1" ht="213" customHeight="1">
      <c r="A190" s="222" t="s">
        <v>828</v>
      </c>
      <c r="B190" s="202" t="s">
        <v>806</v>
      </c>
      <c r="C190" s="223" t="s">
        <v>88</v>
      </c>
      <c r="D190" s="209" t="s">
        <v>221</v>
      </c>
      <c r="E190" s="210" t="s">
        <v>216</v>
      </c>
      <c r="F190" s="209" t="s">
        <v>439</v>
      </c>
      <c r="G190" s="202" t="s">
        <v>434</v>
      </c>
      <c r="H190" s="212" t="s">
        <v>1196</v>
      </c>
      <c r="I190" s="35" t="s">
        <v>71</v>
      </c>
      <c r="J190" s="17">
        <v>1</v>
      </c>
      <c r="K190" s="105"/>
    </row>
    <row r="191" spans="1:11" s="21" customFormat="1" ht="205.5" customHeight="1">
      <c r="A191" s="222" t="s">
        <v>829</v>
      </c>
      <c r="B191" s="202" t="s">
        <v>806</v>
      </c>
      <c r="C191" s="232" t="s">
        <v>86</v>
      </c>
      <c r="D191" s="209" t="s">
        <v>222</v>
      </c>
      <c r="E191" s="210" t="s">
        <v>216</v>
      </c>
      <c r="F191" s="209" t="s">
        <v>467</v>
      </c>
      <c r="G191" s="202" t="s">
        <v>434</v>
      </c>
      <c r="H191" s="212" t="s">
        <v>1197</v>
      </c>
      <c r="I191" s="35" t="s">
        <v>71</v>
      </c>
      <c r="J191" s="17">
        <v>1</v>
      </c>
      <c r="K191" s="17"/>
    </row>
    <row r="192" spans="1:11" s="21" customFormat="1" ht="216" customHeight="1">
      <c r="A192" s="222" t="s">
        <v>830</v>
      </c>
      <c r="B192" s="202" t="s">
        <v>806</v>
      </c>
      <c r="C192" s="223" t="s">
        <v>86</v>
      </c>
      <c r="D192" s="209" t="s">
        <v>224</v>
      </c>
      <c r="E192" s="210" t="s">
        <v>216</v>
      </c>
      <c r="F192" s="225" t="s">
        <v>441</v>
      </c>
      <c r="G192" s="202" t="s">
        <v>434</v>
      </c>
      <c r="H192" s="212" t="s">
        <v>1198</v>
      </c>
      <c r="I192" s="35" t="s">
        <v>71</v>
      </c>
      <c r="J192" s="17">
        <v>1</v>
      </c>
      <c r="K192" s="17"/>
    </row>
    <row r="193" spans="1:11" s="21" customFormat="1" ht="249" customHeight="1">
      <c r="A193" s="325" t="s">
        <v>1032</v>
      </c>
      <c r="B193" s="326" t="s">
        <v>806</v>
      </c>
      <c r="C193" s="373" t="s">
        <v>305</v>
      </c>
      <c r="D193" s="328" t="s">
        <v>317</v>
      </c>
      <c r="E193" s="329" t="s">
        <v>216</v>
      </c>
      <c r="F193" s="328" t="s">
        <v>477</v>
      </c>
      <c r="G193" s="326" t="s">
        <v>434</v>
      </c>
      <c r="H193" s="330" t="s">
        <v>1035</v>
      </c>
      <c r="I193" s="35" t="s">
        <v>71</v>
      </c>
      <c r="J193" s="17">
        <v>1</v>
      </c>
      <c r="K193" s="17"/>
    </row>
    <row r="194" spans="1:12" s="21" customFormat="1" ht="227.25" customHeight="1">
      <c r="A194" s="222" t="s">
        <v>831</v>
      </c>
      <c r="B194" s="202" t="s">
        <v>806</v>
      </c>
      <c r="C194" s="221" t="s">
        <v>86</v>
      </c>
      <c r="D194" s="209" t="s">
        <v>173</v>
      </c>
      <c r="E194" s="210" t="s">
        <v>174</v>
      </c>
      <c r="F194" s="209" t="s">
        <v>381</v>
      </c>
      <c r="G194" s="202" t="s">
        <v>335</v>
      </c>
      <c r="H194" s="212" t="s">
        <v>1199</v>
      </c>
      <c r="I194" s="35" t="s">
        <v>71</v>
      </c>
      <c r="J194" s="17"/>
      <c r="K194" s="17"/>
      <c r="L194" s="17"/>
    </row>
    <row r="195" spans="1:12" s="21" customFormat="1" ht="207.75" customHeight="1">
      <c r="A195" s="222" t="s">
        <v>832</v>
      </c>
      <c r="B195" s="202" t="s">
        <v>806</v>
      </c>
      <c r="C195" s="241" t="s">
        <v>86</v>
      </c>
      <c r="D195" s="209" t="s">
        <v>314</v>
      </c>
      <c r="E195" s="210" t="s">
        <v>174</v>
      </c>
      <c r="F195" s="209" t="s">
        <v>476</v>
      </c>
      <c r="G195" s="202" t="s">
        <v>434</v>
      </c>
      <c r="H195" s="212" t="s">
        <v>1200</v>
      </c>
      <c r="I195" s="35" t="s">
        <v>71</v>
      </c>
      <c r="J195" s="17"/>
      <c r="K195" s="17"/>
      <c r="L195" s="17"/>
    </row>
    <row r="196" spans="1:11" s="21" customFormat="1" ht="142.5" customHeight="1">
      <c r="A196" s="325" t="s">
        <v>847</v>
      </c>
      <c r="B196" s="326" t="s">
        <v>806</v>
      </c>
      <c r="C196" s="327" t="s">
        <v>489</v>
      </c>
      <c r="D196" s="328" t="s">
        <v>318</v>
      </c>
      <c r="E196" s="329" t="s">
        <v>174</v>
      </c>
      <c r="F196" s="369" t="s">
        <v>360</v>
      </c>
      <c r="G196" s="326" t="s">
        <v>335</v>
      </c>
      <c r="H196" s="330" t="s">
        <v>848</v>
      </c>
      <c r="I196" s="35" t="s">
        <v>71</v>
      </c>
      <c r="J196" s="17">
        <v>1</v>
      </c>
      <c r="K196" s="17"/>
    </row>
    <row r="197" spans="1:11" s="21" customFormat="1" ht="252.75" customHeight="1">
      <c r="A197" s="222" t="s">
        <v>833</v>
      </c>
      <c r="B197" s="202" t="s">
        <v>834</v>
      </c>
      <c r="C197" s="337" t="s">
        <v>88</v>
      </c>
      <c r="D197" s="257" t="s">
        <v>409</v>
      </c>
      <c r="E197" s="210" t="s">
        <v>309</v>
      </c>
      <c r="F197" s="209" t="s">
        <v>462</v>
      </c>
      <c r="G197" s="222" t="s">
        <v>434</v>
      </c>
      <c r="H197" s="212" t="s">
        <v>1201</v>
      </c>
      <c r="I197" s="35" t="s">
        <v>80</v>
      </c>
      <c r="J197" s="17">
        <v>1</v>
      </c>
      <c r="K197" s="17"/>
    </row>
    <row r="198" spans="1:12" s="21" customFormat="1" ht="236.25" customHeight="1">
      <c r="A198" s="228" t="s">
        <v>952</v>
      </c>
      <c r="B198" s="202" t="s">
        <v>844</v>
      </c>
      <c r="C198" s="223" t="s">
        <v>86</v>
      </c>
      <c r="D198" s="209" t="s">
        <v>183</v>
      </c>
      <c r="E198" s="210" t="s">
        <v>143</v>
      </c>
      <c r="F198" s="209" t="s">
        <v>990</v>
      </c>
      <c r="G198" s="202" t="s">
        <v>968</v>
      </c>
      <c r="H198" s="250" t="s">
        <v>1300</v>
      </c>
      <c r="I198" s="35" t="s">
        <v>75</v>
      </c>
      <c r="J198" s="17"/>
      <c r="K198" s="17"/>
      <c r="L198" s="17"/>
    </row>
    <row r="199" spans="1:12" s="21" customFormat="1" ht="197.25" customHeight="1">
      <c r="A199" s="222" t="s">
        <v>849</v>
      </c>
      <c r="B199" s="202" t="s">
        <v>877</v>
      </c>
      <c r="C199" s="319" t="s">
        <v>88</v>
      </c>
      <c r="D199" s="38" t="s">
        <v>142</v>
      </c>
      <c r="E199" s="36" t="s">
        <v>143</v>
      </c>
      <c r="F199" s="209" t="s">
        <v>374</v>
      </c>
      <c r="G199" s="202" t="s">
        <v>335</v>
      </c>
      <c r="H199" s="212" t="s">
        <v>1202</v>
      </c>
      <c r="I199" s="35" t="s">
        <v>75</v>
      </c>
      <c r="J199" s="17"/>
      <c r="K199" s="17"/>
      <c r="L199" s="17"/>
    </row>
    <row r="200" spans="1:11" s="21" customFormat="1" ht="282.75" customHeight="1">
      <c r="A200" s="228" t="s">
        <v>953</v>
      </c>
      <c r="B200" s="202" t="s">
        <v>877</v>
      </c>
      <c r="C200" s="223" t="s">
        <v>88</v>
      </c>
      <c r="D200" s="209" t="s">
        <v>181</v>
      </c>
      <c r="E200" s="210" t="s">
        <v>143</v>
      </c>
      <c r="F200" s="209" t="s">
        <v>348</v>
      </c>
      <c r="G200" s="202" t="s">
        <v>335</v>
      </c>
      <c r="H200" s="212" t="s">
        <v>1203</v>
      </c>
      <c r="I200" s="35" t="s">
        <v>75</v>
      </c>
      <c r="J200" s="17">
        <v>1</v>
      </c>
      <c r="K200" s="105"/>
    </row>
    <row r="201" spans="1:11" s="21" customFormat="1" ht="197.25" customHeight="1">
      <c r="A201" s="222" t="s">
        <v>850</v>
      </c>
      <c r="B201" s="202" t="s">
        <v>877</v>
      </c>
      <c r="C201" s="223" t="s">
        <v>88</v>
      </c>
      <c r="D201" s="209" t="s">
        <v>200</v>
      </c>
      <c r="E201" s="210" t="s">
        <v>143</v>
      </c>
      <c r="F201" s="209" t="s">
        <v>484</v>
      </c>
      <c r="G201" s="202" t="s">
        <v>434</v>
      </c>
      <c r="H201" s="212" t="s">
        <v>1204</v>
      </c>
      <c r="I201" s="35" t="s">
        <v>75</v>
      </c>
      <c r="J201" s="17">
        <v>1</v>
      </c>
      <c r="K201" s="17"/>
    </row>
    <row r="202" spans="1:12" s="21" customFormat="1" ht="272.25" customHeight="1">
      <c r="A202" s="222" t="s">
        <v>851</v>
      </c>
      <c r="B202" s="202" t="s">
        <v>877</v>
      </c>
      <c r="C202" s="223" t="s">
        <v>88</v>
      </c>
      <c r="D202" s="209" t="s">
        <v>517</v>
      </c>
      <c r="E202" s="210" t="s">
        <v>143</v>
      </c>
      <c r="F202" s="209" t="s">
        <v>556</v>
      </c>
      <c r="G202" s="222" t="s">
        <v>554</v>
      </c>
      <c r="H202" s="212" t="s">
        <v>1299</v>
      </c>
      <c r="I202" s="35" t="s">
        <v>75</v>
      </c>
      <c r="J202" s="17"/>
      <c r="K202" s="17"/>
      <c r="L202" s="17"/>
    </row>
    <row r="203" spans="1:11" s="21" customFormat="1" ht="260.25" customHeight="1">
      <c r="A203" s="222" t="s">
        <v>852</v>
      </c>
      <c r="B203" s="202" t="s">
        <v>844</v>
      </c>
      <c r="C203" s="221" t="s">
        <v>86</v>
      </c>
      <c r="D203" s="209" t="s">
        <v>179</v>
      </c>
      <c r="E203" s="210" t="s">
        <v>1140</v>
      </c>
      <c r="F203" s="209" t="s">
        <v>382</v>
      </c>
      <c r="G203" s="202" t="s">
        <v>335</v>
      </c>
      <c r="H203" s="212" t="s">
        <v>1205</v>
      </c>
      <c r="I203" s="35" t="s">
        <v>75</v>
      </c>
      <c r="J203" s="17">
        <v>1</v>
      </c>
      <c r="K203" s="17"/>
    </row>
    <row r="204" spans="1:12" s="21" customFormat="1" ht="217.5" customHeight="1">
      <c r="A204" s="222" t="s">
        <v>853</v>
      </c>
      <c r="B204" s="202" t="s">
        <v>844</v>
      </c>
      <c r="C204" s="232" t="s">
        <v>86</v>
      </c>
      <c r="D204" s="209" t="s">
        <v>201</v>
      </c>
      <c r="E204" s="210" t="s">
        <v>143</v>
      </c>
      <c r="F204" s="209" t="s">
        <v>465</v>
      </c>
      <c r="G204" s="202" t="s">
        <v>434</v>
      </c>
      <c r="H204" s="212" t="s">
        <v>1206</v>
      </c>
      <c r="I204" s="35" t="s">
        <v>75</v>
      </c>
      <c r="J204" s="17"/>
      <c r="K204" s="17"/>
      <c r="L204" s="17"/>
    </row>
    <row r="205" spans="1:11" s="21" customFormat="1" ht="219.75" customHeight="1">
      <c r="A205" s="222" t="s">
        <v>854</v>
      </c>
      <c r="B205" s="202" t="s">
        <v>844</v>
      </c>
      <c r="C205" s="314" t="s">
        <v>105</v>
      </c>
      <c r="D205" s="38" t="s">
        <v>106</v>
      </c>
      <c r="E205" s="36" t="s">
        <v>93</v>
      </c>
      <c r="F205" s="225" t="s">
        <v>361</v>
      </c>
      <c r="G205" s="202" t="s">
        <v>335</v>
      </c>
      <c r="H205" s="212" t="s">
        <v>1207</v>
      </c>
      <c r="I205" s="35" t="s">
        <v>71</v>
      </c>
      <c r="J205" s="17">
        <v>1</v>
      </c>
      <c r="K205" s="17"/>
    </row>
    <row r="206" spans="1:11" s="21" customFormat="1" ht="206.25" customHeight="1">
      <c r="A206" s="222" t="s">
        <v>855</v>
      </c>
      <c r="B206" s="202" t="s">
        <v>844</v>
      </c>
      <c r="C206" s="223" t="s">
        <v>88</v>
      </c>
      <c r="D206" s="209" t="s">
        <v>521</v>
      </c>
      <c r="E206" s="210" t="s">
        <v>111</v>
      </c>
      <c r="F206" s="209" t="s">
        <v>557</v>
      </c>
      <c r="G206" s="222" t="s">
        <v>554</v>
      </c>
      <c r="H206" s="212" t="s">
        <v>1208</v>
      </c>
      <c r="I206" s="35" t="s">
        <v>71</v>
      </c>
      <c r="J206" s="17">
        <v>1</v>
      </c>
      <c r="K206" s="17"/>
    </row>
    <row r="207" spans="1:11" s="21" customFormat="1" ht="202.5" customHeight="1">
      <c r="A207" s="222" t="s">
        <v>856</v>
      </c>
      <c r="B207" s="202" t="s">
        <v>844</v>
      </c>
      <c r="C207" s="312" t="s">
        <v>86</v>
      </c>
      <c r="D207" s="38" t="s">
        <v>100</v>
      </c>
      <c r="E207" s="36" t="s">
        <v>93</v>
      </c>
      <c r="F207" s="234" t="s">
        <v>366</v>
      </c>
      <c r="G207" s="202" t="s">
        <v>335</v>
      </c>
      <c r="H207" s="212" t="s">
        <v>1209</v>
      </c>
      <c r="I207" s="35" t="s">
        <v>71</v>
      </c>
      <c r="J207" s="17">
        <v>1</v>
      </c>
      <c r="K207" s="17"/>
    </row>
    <row r="208" spans="1:11" s="21" customFormat="1" ht="222" customHeight="1">
      <c r="A208" s="222" t="s">
        <v>857</v>
      </c>
      <c r="B208" s="202" t="s">
        <v>844</v>
      </c>
      <c r="C208" s="223" t="s">
        <v>86</v>
      </c>
      <c r="D208" s="209" t="s">
        <v>92</v>
      </c>
      <c r="E208" s="210" t="s">
        <v>93</v>
      </c>
      <c r="F208" s="225" t="s">
        <v>365</v>
      </c>
      <c r="G208" s="202" t="s">
        <v>335</v>
      </c>
      <c r="H208" s="212" t="s">
        <v>1210</v>
      </c>
      <c r="I208" s="35" t="s">
        <v>71</v>
      </c>
      <c r="J208" s="17">
        <v>1</v>
      </c>
      <c r="K208" s="17"/>
    </row>
    <row r="209" spans="1:12" s="21" customFormat="1" ht="207" customHeight="1">
      <c r="A209" s="222" t="s">
        <v>858</v>
      </c>
      <c r="B209" s="202" t="s">
        <v>844</v>
      </c>
      <c r="C209" s="223" t="s">
        <v>88</v>
      </c>
      <c r="D209" s="209" t="s">
        <v>98</v>
      </c>
      <c r="E209" s="210" t="s">
        <v>93</v>
      </c>
      <c r="F209" s="209" t="s">
        <v>340</v>
      </c>
      <c r="G209" s="202" t="s">
        <v>335</v>
      </c>
      <c r="H209" s="212" t="s">
        <v>1211</v>
      </c>
      <c r="I209" s="35" t="s">
        <v>71</v>
      </c>
      <c r="J209" s="17"/>
      <c r="K209" s="17"/>
      <c r="L209" s="17"/>
    </row>
    <row r="210" spans="1:11" s="21" customFormat="1" ht="221.25" customHeight="1">
      <c r="A210" s="222" t="s">
        <v>859</v>
      </c>
      <c r="B210" s="202" t="s">
        <v>844</v>
      </c>
      <c r="C210" s="317" t="s">
        <v>88</v>
      </c>
      <c r="D210" s="38" t="s">
        <v>102</v>
      </c>
      <c r="E210" s="36" t="s">
        <v>93</v>
      </c>
      <c r="F210" s="209" t="s">
        <v>341</v>
      </c>
      <c r="G210" s="202" t="s">
        <v>335</v>
      </c>
      <c r="H210" s="212" t="s">
        <v>1212</v>
      </c>
      <c r="I210" s="35" t="s">
        <v>71</v>
      </c>
      <c r="J210" s="17">
        <v>1</v>
      </c>
      <c r="K210" s="17"/>
    </row>
    <row r="211" spans="1:12" s="21" customFormat="1" ht="216" customHeight="1">
      <c r="A211" s="222" t="s">
        <v>860</v>
      </c>
      <c r="B211" s="202" t="s">
        <v>844</v>
      </c>
      <c r="C211" s="223" t="s">
        <v>86</v>
      </c>
      <c r="D211" s="209" t="s">
        <v>160</v>
      </c>
      <c r="E211" s="210" t="s">
        <v>93</v>
      </c>
      <c r="F211" s="297" t="s">
        <v>351</v>
      </c>
      <c r="G211" s="202" t="s">
        <v>335</v>
      </c>
      <c r="H211" s="212" t="s">
        <v>1214</v>
      </c>
      <c r="I211" s="35" t="s">
        <v>71</v>
      </c>
      <c r="J211" s="17"/>
      <c r="K211" s="17"/>
      <c r="L211" s="17"/>
    </row>
    <row r="212" spans="1:12" s="21" customFormat="1" ht="228" customHeight="1">
      <c r="A212" s="222" t="s">
        <v>861</v>
      </c>
      <c r="B212" s="202" t="s">
        <v>844</v>
      </c>
      <c r="C212" s="202" t="s">
        <v>88</v>
      </c>
      <c r="D212" s="209" t="s">
        <v>95</v>
      </c>
      <c r="E212" s="210" t="s">
        <v>93</v>
      </c>
      <c r="F212" s="209" t="s">
        <v>339</v>
      </c>
      <c r="G212" s="202" t="s">
        <v>335</v>
      </c>
      <c r="H212" s="212" t="s">
        <v>1215</v>
      </c>
      <c r="I212" s="35" t="s">
        <v>71</v>
      </c>
      <c r="J212" s="17"/>
      <c r="K212" s="17"/>
      <c r="L212" s="17"/>
    </row>
    <row r="213" spans="1:11" ht="209.25" customHeight="1">
      <c r="A213" s="228" t="s">
        <v>951</v>
      </c>
      <c r="B213" s="202" t="s">
        <v>878</v>
      </c>
      <c r="C213" s="223" t="s">
        <v>86</v>
      </c>
      <c r="D213" s="209" t="s">
        <v>318</v>
      </c>
      <c r="E213" s="210" t="s">
        <v>174</v>
      </c>
      <c r="F213" s="209" t="s">
        <v>990</v>
      </c>
      <c r="G213" s="202" t="s">
        <v>968</v>
      </c>
      <c r="H213" s="250" t="s">
        <v>1216</v>
      </c>
      <c r="I213" s="35" t="s">
        <v>71</v>
      </c>
      <c r="J213" s="17">
        <v>1</v>
      </c>
      <c r="K213" s="23"/>
    </row>
    <row r="214" spans="1:10" ht="150.75" customHeight="1">
      <c r="A214" s="222" t="s">
        <v>862</v>
      </c>
      <c r="B214" s="202" t="s">
        <v>881</v>
      </c>
      <c r="C214" s="202" t="s">
        <v>86</v>
      </c>
      <c r="D214" s="209" t="s">
        <v>879</v>
      </c>
      <c r="E214" s="252" t="s">
        <v>880</v>
      </c>
      <c r="F214" s="209" t="s">
        <v>989</v>
      </c>
      <c r="G214" s="202" t="s">
        <v>968</v>
      </c>
      <c r="H214" s="212" t="s">
        <v>1219</v>
      </c>
      <c r="I214" s="35" t="s">
        <v>71</v>
      </c>
      <c r="J214" s="17">
        <v>1</v>
      </c>
    </row>
    <row r="215" spans="1:9" ht="192.75" customHeight="1">
      <c r="A215" s="222" t="s">
        <v>863</v>
      </c>
      <c r="B215" s="202" t="s">
        <v>881</v>
      </c>
      <c r="C215" s="202" t="s">
        <v>88</v>
      </c>
      <c r="D215" s="209" t="s">
        <v>888</v>
      </c>
      <c r="E215" s="252" t="s">
        <v>880</v>
      </c>
      <c r="F215" s="235" t="s">
        <v>969</v>
      </c>
      <c r="G215" s="202" t="s">
        <v>968</v>
      </c>
      <c r="H215" s="212" t="s">
        <v>1220</v>
      </c>
      <c r="I215" s="35" t="s">
        <v>71</v>
      </c>
    </row>
    <row r="216" spans="1:11" ht="191.25" customHeight="1">
      <c r="A216" s="222" t="s">
        <v>864</v>
      </c>
      <c r="B216" s="202" t="s">
        <v>881</v>
      </c>
      <c r="C216" s="222" t="s">
        <v>86</v>
      </c>
      <c r="D216" s="238" t="s">
        <v>889</v>
      </c>
      <c r="E216" s="252" t="s">
        <v>880</v>
      </c>
      <c r="F216" s="235" t="s">
        <v>991</v>
      </c>
      <c r="G216" s="202" t="s">
        <v>968</v>
      </c>
      <c r="H216" s="212" t="s">
        <v>1221</v>
      </c>
      <c r="I216" s="35" t="s">
        <v>71</v>
      </c>
      <c r="J216" s="17">
        <v>1</v>
      </c>
      <c r="K216" s="23"/>
    </row>
    <row r="217" spans="1:9" ht="157.5" customHeight="1">
      <c r="A217" s="325" t="s">
        <v>1059</v>
      </c>
      <c r="B217" s="326" t="s">
        <v>881</v>
      </c>
      <c r="C217" s="326" t="s">
        <v>305</v>
      </c>
      <c r="D217" s="328" t="s">
        <v>966</v>
      </c>
      <c r="E217" s="375" t="s">
        <v>880</v>
      </c>
      <c r="F217" s="376" t="s">
        <v>1013</v>
      </c>
      <c r="G217" s="326" t="s">
        <v>968</v>
      </c>
      <c r="H217" s="330" t="s">
        <v>1060</v>
      </c>
      <c r="I217" s="35" t="s">
        <v>71</v>
      </c>
    </row>
    <row r="218" spans="1:10" ht="135" customHeight="1">
      <c r="A218" s="253" t="s">
        <v>865</v>
      </c>
      <c r="B218" s="202" t="s">
        <v>881</v>
      </c>
      <c r="C218" s="208" t="s">
        <v>88</v>
      </c>
      <c r="D218" s="209" t="s">
        <v>890</v>
      </c>
      <c r="E218" s="252" t="s">
        <v>880</v>
      </c>
      <c r="F218" s="209" t="s">
        <v>970</v>
      </c>
      <c r="G218" s="202" t="s">
        <v>968</v>
      </c>
      <c r="H218" s="212" t="s">
        <v>1221</v>
      </c>
      <c r="I218" s="35" t="s">
        <v>71</v>
      </c>
      <c r="J218" s="17">
        <v>1</v>
      </c>
    </row>
    <row r="219" spans="1:10" ht="135.75" customHeight="1">
      <c r="A219" s="222" t="s">
        <v>866</v>
      </c>
      <c r="B219" s="202" t="s">
        <v>881</v>
      </c>
      <c r="C219" s="208" t="s">
        <v>88</v>
      </c>
      <c r="D219" s="209" t="s">
        <v>891</v>
      </c>
      <c r="E219" s="252" t="s">
        <v>880</v>
      </c>
      <c r="F219" s="254" t="s">
        <v>1014</v>
      </c>
      <c r="G219" s="202" t="s">
        <v>968</v>
      </c>
      <c r="H219" s="212" t="s">
        <v>1221</v>
      </c>
      <c r="I219" s="35" t="s">
        <v>71</v>
      </c>
      <c r="J219" s="17">
        <v>1</v>
      </c>
    </row>
    <row r="220" spans="1:10" ht="129" customHeight="1">
      <c r="A220" s="222" t="s">
        <v>867</v>
      </c>
      <c r="B220" s="202" t="s">
        <v>881</v>
      </c>
      <c r="C220" s="208" t="s">
        <v>88</v>
      </c>
      <c r="D220" s="209" t="s">
        <v>892</v>
      </c>
      <c r="E220" s="252" t="s">
        <v>880</v>
      </c>
      <c r="F220" s="209" t="s">
        <v>1015</v>
      </c>
      <c r="G220" s="202" t="s">
        <v>968</v>
      </c>
      <c r="H220" s="212" t="s">
        <v>1222</v>
      </c>
      <c r="I220" s="35" t="s">
        <v>71</v>
      </c>
      <c r="J220" s="17">
        <v>1</v>
      </c>
    </row>
    <row r="221" spans="1:9" ht="139.5" customHeight="1">
      <c r="A221" s="222" t="s">
        <v>868</v>
      </c>
      <c r="B221" s="202" t="s">
        <v>881</v>
      </c>
      <c r="C221" s="208" t="s">
        <v>88</v>
      </c>
      <c r="D221" s="209" t="s">
        <v>893</v>
      </c>
      <c r="E221" s="252" t="s">
        <v>880</v>
      </c>
      <c r="F221" s="209" t="s">
        <v>1016</v>
      </c>
      <c r="G221" s="202" t="s">
        <v>968</v>
      </c>
      <c r="H221" s="212" t="s">
        <v>1222</v>
      </c>
      <c r="I221" s="35" t="s">
        <v>71</v>
      </c>
    </row>
    <row r="222" spans="1:10" ht="177" customHeight="1">
      <c r="A222" s="222" t="s">
        <v>869</v>
      </c>
      <c r="B222" s="202" t="s">
        <v>881</v>
      </c>
      <c r="C222" s="208" t="s">
        <v>88</v>
      </c>
      <c r="D222" s="245" t="s">
        <v>967</v>
      </c>
      <c r="E222" s="252" t="s">
        <v>880</v>
      </c>
      <c r="F222" s="209" t="s">
        <v>980</v>
      </c>
      <c r="G222" s="202" t="s">
        <v>968</v>
      </c>
      <c r="H222" s="212" t="s">
        <v>1223</v>
      </c>
      <c r="I222" s="35" t="s">
        <v>71</v>
      </c>
      <c r="J222" s="17">
        <v>1</v>
      </c>
    </row>
    <row r="223" spans="1:10" ht="152.25" customHeight="1">
      <c r="A223" s="222" t="s">
        <v>870</v>
      </c>
      <c r="B223" s="202" t="s">
        <v>881</v>
      </c>
      <c r="C223" s="208" t="s">
        <v>86</v>
      </c>
      <c r="D223" s="209" t="s">
        <v>894</v>
      </c>
      <c r="E223" s="252" t="s">
        <v>880</v>
      </c>
      <c r="F223" s="209" t="s">
        <v>992</v>
      </c>
      <c r="G223" s="202" t="s">
        <v>968</v>
      </c>
      <c r="H223" s="212" t="s">
        <v>1224</v>
      </c>
      <c r="I223" s="35" t="s">
        <v>71</v>
      </c>
      <c r="J223" s="17">
        <v>1</v>
      </c>
    </row>
    <row r="224" spans="1:11" ht="155.25" customHeight="1">
      <c r="A224" s="222" t="s">
        <v>871</v>
      </c>
      <c r="B224" s="202" t="s">
        <v>881</v>
      </c>
      <c r="C224" s="208" t="s">
        <v>105</v>
      </c>
      <c r="D224" s="209" t="s">
        <v>895</v>
      </c>
      <c r="E224" s="252" t="s">
        <v>880</v>
      </c>
      <c r="F224" s="209" t="s">
        <v>993</v>
      </c>
      <c r="G224" s="202" t="s">
        <v>968</v>
      </c>
      <c r="H224" s="212" t="s">
        <v>1225</v>
      </c>
      <c r="I224" s="35" t="s">
        <v>71</v>
      </c>
      <c r="J224" s="17">
        <v>1</v>
      </c>
      <c r="K224" s="23"/>
    </row>
    <row r="225" spans="1:10" ht="155.25" customHeight="1">
      <c r="A225" s="222" t="s">
        <v>872</v>
      </c>
      <c r="B225" s="202" t="s">
        <v>881</v>
      </c>
      <c r="C225" s="208" t="s">
        <v>88</v>
      </c>
      <c r="D225" s="209" t="s">
        <v>896</v>
      </c>
      <c r="E225" s="252" t="s">
        <v>880</v>
      </c>
      <c r="F225" s="209" t="s">
        <v>452</v>
      </c>
      <c r="G225" s="202" t="s">
        <v>968</v>
      </c>
      <c r="H225" s="212" t="s">
        <v>1226</v>
      </c>
      <c r="I225" s="35" t="s">
        <v>71</v>
      </c>
      <c r="J225" s="17">
        <v>1</v>
      </c>
    </row>
    <row r="226" spans="1:10" ht="153" customHeight="1">
      <c r="A226" s="222" t="s">
        <v>873</v>
      </c>
      <c r="B226" s="202" t="s">
        <v>881</v>
      </c>
      <c r="C226" s="208" t="s">
        <v>88</v>
      </c>
      <c r="D226" s="209" t="s">
        <v>897</v>
      </c>
      <c r="E226" s="252" t="s">
        <v>880</v>
      </c>
      <c r="F226" s="209" t="s">
        <v>971</v>
      </c>
      <c r="G226" s="202" t="s">
        <v>968</v>
      </c>
      <c r="H226" s="212" t="s">
        <v>1227</v>
      </c>
      <c r="I226" s="35" t="s">
        <v>71</v>
      </c>
      <c r="J226" s="17">
        <v>1</v>
      </c>
    </row>
    <row r="227" spans="1:10" ht="139.5" customHeight="1">
      <c r="A227" s="222" t="s">
        <v>874</v>
      </c>
      <c r="B227" s="202" t="s">
        <v>881</v>
      </c>
      <c r="C227" s="208" t="s">
        <v>88</v>
      </c>
      <c r="D227" s="209" t="s">
        <v>898</v>
      </c>
      <c r="E227" s="252" t="s">
        <v>880</v>
      </c>
      <c r="F227" s="209" t="s">
        <v>1008</v>
      </c>
      <c r="G227" s="202" t="s">
        <v>968</v>
      </c>
      <c r="H227" s="212" t="s">
        <v>1226</v>
      </c>
      <c r="I227" s="35" t="s">
        <v>71</v>
      </c>
      <c r="J227" s="17">
        <v>1</v>
      </c>
    </row>
    <row r="228" spans="1:9" ht="159" customHeight="1">
      <c r="A228" s="222" t="s">
        <v>875</v>
      </c>
      <c r="B228" s="202" t="s">
        <v>881</v>
      </c>
      <c r="C228" s="208" t="s">
        <v>86</v>
      </c>
      <c r="D228" s="209" t="s">
        <v>899</v>
      </c>
      <c r="E228" s="252" t="s">
        <v>880</v>
      </c>
      <c r="F228" s="209" t="s">
        <v>994</v>
      </c>
      <c r="G228" s="202" t="s">
        <v>968</v>
      </c>
      <c r="H228" s="212" t="s">
        <v>1228</v>
      </c>
      <c r="I228" s="35" t="s">
        <v>71</v>
      </c>
    </row>
    <row r="229" spans="1:10" ht="141.75" customHeight="1">
      <c r="A229" s="222" t="s">
        <v>876</v>
      </c>
      <c r="B229" s="202" t="s">
        <v>881</v>
      </c>
      <c r="C229" s="223" t="s">
        <v>86</v>
      </c>
      <c r="D229" s="209" t="s">
        <v>900</v>
      </c>
      <c r="E229" s="252" t="s">
        <v>880</v>
      </c>
      <c r="F229" s="209" t="s">
        <v>995</v>
      </c>
      <c r="G229" s="202" t="s">
        <v>968</v>
      </c>
      <c r="H229" s="212" t="s">
        <v>1229</v>
      </c>
      <c r="I229" s="35" t="s">
        <v>71</v>
      </c>
      <c r="J229" s="17">
        <v>1</v>
      </c>
    </row>
    <row r="230" spans="1:10" ht="153" customHeight="1">
      <c r="A230" s="222" t="s">
        <v>882</v>
      </c>
      <c r="B230" s="202" t="s">
        <v>881</v>
      </c>
      <c r="C230" s="223" t="s">
        <v>105</v>
      </c>
      <c r="D230" s="209" t="s">
        <v>918</v>
      </c>
      <c r="E230" s="252" t="s">
        <v>880</v>
      </c>
      <c r="F230" s="209" t="s">
        <v>996</v>
      </c>
      <c r="G230" s="202" t="s">
        <v>968</v>
      </c>
      <c r="H230" s="212" t="s">
        <v>1224</v>
      </c>
      <c r="I230" s="35" t="s">
        <v>71</v>
      </c>
      <c r="J230" s="17">
        <v>1</v>
      </c>
    </row>
    <row r="231" spans="1:10" ht="144" customHeight="1">
      <c r="A231" s="222" t="s">
        <v>883</v>
      </c>
      <c r="B231" s="202" t="s">
        <v>881</v>
      </c>
      <c r="C231" s="223" t="s">
        <v>88</v>
      </c>
      <c r="D231" s="209" t="s">
        <v>919</v>
      </c>
      <c r="E231" s="252" t="s">
        <v>880</v>
      </c>
      <c r="F231" s="209" t="s">
        <v>1009</v>
      </c>
      <c r="G231" s="202" t="s">
        <v>968</v>
      </c>
      <c r="H231" s="212" t="s">
        <v>1223</v>
      </c>
      <c r="I231" s="35" t="s">
        <v>71</v>
      </c>
      <c r="J231" s="17">
        <v>1</v>
      </c>
    </row>
    <row r="232" spans="1:10" ht="171" customHeight="1">
      <c r="A232" s="222" t="s">
        <v>884</v>
      </c>
      <c r="B232" s="202" t="s">
        <v>881</v>
      </c>
      <c r="C232" s="223" t="s">
        <v>88</v>
      </c>
      <c r="D232" s="209" t="s">
        <v>920</v>
      </c>
      <c r="E232" s="252" t="s">
        <v>880</v>
      </c>
      <c r="F232" s="209" t="s">
        <v>972</v>
      </c>
      <c r="G232" s="202" t="s">
        <v>968</v>
      </c>
      <c r="H232" s="212" t="s">
        <v>1222</v>
      </c>
      <c r="I232" s="35" t="s">
        <v>71</v>
      </c>
      <c r="J232" s="17">
        <v>1</v>
      </c>
    </row>
    <row r="233" spans="1:9" ht="165.75" customHeight="1">
      <c r="A233" s="222" t="s">
        <v>885</v>
      </c>
      <c r="B233" s="202" t="s">
        <v>881</v>
      </c>
      <c r="C233" s="208" t="s">
        <v>86</v>
      </c>
      <c r="D233" s="209" t="s">
        <v>921</v>
      </c>
      <c r="E233" s="252" t="s">
        <v>880</v>
      </c>
      <c r="F233" s="209" t="s">
        <v>985</v>
      </c>
      <c r="G233" s="202" t="s">
        <v>968</v>
      </c>
      <c r="H233" s="212" t="s">
        <v>1228</v>
      </c>
      <c r="I233" s="35" t="s">
        <v>71</v>
      </c>
    </row>
    <row r="234" spans="1:9" ht="174" customHeight="1">
      <c r="A234" s="222" t="s">
        <v>886</v>
      </c>
      <c r="B234" s="202" t="s">
        <v>881</v>
      </c>
      <c r="C234" s="208" t="s">
        <v>88</v>
      </c>
      <c r="D234" s="209" t="s">
        <v>922</v>
      </c>
      <c r="E234" s="252" t="s">
        <v>880</v>
      </c>
      <c r="F234" s="209" t="s">
        <v>973</v>
      </c>
      <c r="G234" s="202" t="s">
        <v>968</v>
      </c>
      <c r="H234" s="212" t="s">
        <v>1226</v>
      </c>
      <c r="I234" s="35" t="s">
        <v>71</v>
      </c>
    </row>
    <row r="235" spans="1:9" ht="163.5" customHeight="1">
      <c r="A235" s="222" t="s">
        <v>887</v>
      </c>
      <c r="B235" s="202" t="s">
        <v>881</v>
      </c>
      <c r="C235" s="208" t="s">
        <v>88</v>
      </c>
      <c r="D235" s="209" t="s">
        <v>923</v>
      </c>
      <c r="E235" s="252" t="s">
        <v>880</v>
      </c>
      <c r="F235" s="209" t="s">
        <v>1017</v>
      </c>
      <c r="G235" s="202" t="s">
        <v>968</v>
      </c>
      <c r="H235" s="212" t="s">
        <v>1226</v>
      </c>
      <c r="I235" s="35" t="s">
        <v>71</v>
      </c>
    </row>
    <row r="236" spans="1:10" ht="178.5" customHeight="1">
      <c r="A236" s="222" t="s">
        <v>901</v>
      </c>
      <c r="B236" s="202" t="s">
        <v>881</v>
      </c>
      <c r="C236" s="208" t="s">
        <v>88</v>
      </c>
      <c r="D236" s="209" t="s">
        <v>924</v>
      </c>
      <c r="E236" s="252" t="s">
        <v>880</v>
      </c>
      <c r="F236" s="209" t="s">
        <v>974</v>
      </c>
      <c r="G236" s="202" t="s">
        <v>968</v>
      </c>
      <c r="H236" s="212" t="s">
        <v>1230</v>
      </c>
      <c r="I236" s="35" t="s">
        <v>71</v>
      </c>
      <c r="J236" s="17">
        <v>1</v>
      </c>
    </row>
    <row r="237" spans="1:9" ht="226.5" customHeight="1">
      <c r="A237" s="222" t="s">
        <v>902</v>
      </c>
      <c r="B237" s="202" t="s">
        <v>881</v>
      </c>
      <c r="C237" s="208" t="s">
        <v>88</v>
      </c>
      <c r="D237" s="209" t="s">
        <v>925</v>
      </c>
      <c r="E237" s="252" t="s">
        <v>1138</v>
      </c>
      <c r="F237" s="243" t="s">
        <v>1139</v>
      </c>
      <c r="G237" s="202" t="s">
        <v>968</v>
      </c>
      <c r="H237" s="212" t="s">
        <v>1231</v>
      </c>
      <c r="I237" s="35" t="s">
        <v>71</v>
      </c>
    </row>
    <row r="238" spans="1:11" ht="171" customHeight="1">
      <c r="A238" s="222" t="s">
        <v>903</v>
      </c>
      <c r="B238" s="202" t="s">
        <v>881</v>
      </c>
      <c r="C238" s="222" t="s">
        <v>88</v>
      </c>
      <c r="D238" s="238" t="s">
        <v>926</v>
      </c>
      <c r="E238" s="252" t="s">
        <v>880</v>
      </c>
      <c r="F238" s="238" t="s">
        <v>975</v>
      </c>
      <c r="G238" s="202" t="s">
        <v>968</v>
      </c>
      <c r="H238" s="212" t="s">
        <v>1232</v>
      </c>
      <c r="I238" s="35" t="s">
        <v>71</v>
      </c>
      <c r="J238" s="17">
        <v>1</v>
      </c>
      <c r="K238" s="23"/>
    </row>
    <row r="239" spans="1:10" ht="139.5" customHeight="1">
      <c r="A239" s="222" t="s">
        <v>904</v>
      </c>
      <c r="B239" s="202" t="s">
        <v>881</v>
      </c>
      <c r="C239" s="204" t="s">
        <v>86</v>
      </c>
      <c r="D239" s="254" t="s">
        <v>927</v>
      </c>
      <c r="E239" s="252" t="s">
        <v>880</v>
      </c>
      <c r="F239" s="209" t="s">
        <v>997</v>
      </c>
      <c r="G239" s="202" t="s">
        <v>968</v>
      </c>
      <c r="H239" s="212" t="s">
        <v>1233</v>
      </c>
      <c r="I239" s="35" t="s">
        <v>71</v>
      </c>
      <c r="J239" s="17">
        <v>1</v>
      </c>
    </row>
    <row r="240" spans="1:10" ht="171.75" customHeight="1">
      <c r="A240" s="222" t="s">
        <v>905</v>
      </c>
      <c r="B240" s="202" t="s">
        <v>881</v>
      </c>
      <c r="C240" s="223" t="s">
        <v>86</v>
      </c>
      <c r="D240" s="209" t="s">
        <v>928</v>
      </c>
      <c r="E240" s="252" t="s">
        <v>880</v>
      </c>
      <c r="F240" s="234" t="s">
        <v>998</v>
      </c>
      <c r="G240" s="202" t="s">
        <v>968</v>
      </c>
      <c r="H240" s="212" t="s">
        <v>1232</v>
      </c>
      <c r="I240" s="35" t="s">
        <v>71</v>
      </c>
      <c r="J240" s="17">
        <v>1</v>
      </c>
    </row>
    <row r="241" spans="1:10" ht="160.5" customHeight="1">
      <c r="A241" s="222" t="s">
        <v>906</v>
      </c>
      <c r="B241" s="202" t="s">
        <v>881</v>
      </c>
      <c r="C241" s="223" t="s">
        <v>86</v>
      </c>
      <c r="D241" s="209" t="s">
        <v>929</v>
      </c>
      <c r="E241" s="252" t="s">
        <v>880</v>
      </c>
      <c r="F241" s="234" t="s">
        <v>999</v>
      </c>
      <c r="G241" s="202" t="s">
        <v>968</v>
      </c>
      <c r="H241" s="212" t="s">
        <v>1230</v>
      </c>
      <c r="I241" s="35" t="s">
        <v>71</v>
      </c>
      <c r="J241" s="17">
        <v>1</v>
      </c>
    </row>
    <row r="242" spans="1:9" ht="140.25" customHeight="1">
      <c r="A242" s="222" t="s">
        <v>907</v>
      </c>
      <c r="B242" s="202" t="s">
        <v>881</v>
      </c>
      <c r="C242" s="223" t="s">
        <v>86</v>
      </c>
      <c r="D242" s="209" t="s">
        <v>930</v>
      </c>
      <c r="E242" s="252" t="s">
        <v>880</v>
      </c>
      <c r="F242" s="235" t="s">
        <v>1000</v>
      </c>
      <c r="G242" s="202" t="s">
        <v>968</v>
      </c>
      <c r="H242" s="212" t="s">
        <v>1232</v>
      </c>
      <c r="I242" s="35" t="s">
        <v>71</v>
      </c>
    </row>
    <row r="243" spans="1:9" ht="173.25" customHeight="1">
      <c r="A243" s="222" t="s">
        <v>908</v>
      </c>
      <c r="B243" s="202" t="s">
        <v>881</v>
      </c>
      <c r="C243" s="223" t="s">
        <v>88</v>
      </c>
      <c r="D243" s="209" t="s">
        <v>931</v>
      </c>
      <c r="E243" s="252" t="s">
        <v>880</v>
      </c>
      <c r="F243" s="235" t="s">
        <v>1010</v>
      </c>
      <c r="G243" s="202" t="s">
        <v>968</v>
      </c>
      <c r="H243" s="212" t="s">
        <v>1234</v>
      </c>
      <c r="I243" s="35" t="s">
        <v>71</v>
      </c>
    </row>
    <row r="244" spans="1:10" ht="138" customHeight="1">
      <c r="A244" s="222" t="s">
        <v>909</v>
      </c>
      <c r="B244" s="202" t="s">
        <v>881</v>
      </c>
      <c r="C244" s="208" t="s">
        <v>88</v>
      </c>
      <c r="D244" s="209" t="s">
        <v>932</v>
      </c>
      <c r="E244" s="252" t="s">
        <v>880</v>
      </c>
      <c r="F244" s="209" t="s">
        <v>976</v>
      </c>
      <c r="G244" s="202" t="s">
        <v>968</v>
      </c>
      <c r="H244" s="212" t="s">
        <v>1230</v>
      </c>
      <c r="I244" s="35" t="s">
        <v>71</v>
      </c>
      <c r="J244" s="17">
        <v>1</v>
      </c>
    </row>
    <row r="245" spans="1:9" ht="153" customHeight="1">
      <c r="A245" s="222" t="s">
        <v>910</v>
      </c>
      <c r="B245" s="202" t="s">
        <v>881</v>
      </c>
      <c r="C245" s="208" t="s">
        <v>88</v>
      </c>
      <c r="D245" s="209" t="s">
        <v>933</v>
      </c>
      <c r="E245" s="252" t="s">
        <v>880</v>
      </c>
      <c r="F245" s="209" t="s">
        <v>977</v>
      </c>
      <c r="G245" s="202" t="s">
        <v>968</v>
      </c>
      <c r="H245" s="212" t="s">
        <v>1235</v>
      </c>
      <c r="I245" s="35" t="s">
        <v>71</v>
      </c>
    </row>
    <row r="246" spans="1:10" ht="144" customHeight="1">
      <c r="A246" s="222" t="s">
        <v>911</v>
      </c>
      <c r="B246" s="202" t="s">
        <v>881</v>
      </c>
      <c r="C246" s="208" t="s">
        <v>88</v>
      </c>
      <c r="D246" s="209" t="s">
        <v>934</v>
      </c>
      <c r="E246" s="252" t="s">
        <v>880</v>
      </c>
      <c r="F246" s="209" t="s">
        <v>978</v>
      </c>
      <c r="G246" s="202" t="s">
        <v>968</v>
      </c>
      <c r="H246" s="212" t="s">
        <v>1232</v>
      </c>
      <c r="I246" s="35" t="s">
        <v>71</v>
      </c>
      <c r="J246" s="17">
        <v>1</v>
      </c>
    </row>
    <row r="247" spans="1:10" ht="161.25" customHeight="1">
      <c r="A247" s="222" t="s">
        <v>912</v>
      </c>
      <c r="B247" s="202" t="s">
        <v>881</v>
      </c>
      <c r="C247" s="208" t="s">
        <v>88</v>
      </c>
      <c r="D247" s="209" t="s">
        <v>935</v>
      </c>
      <c r="E247" s="252" t="s">
        <v>880</v>
      </c>
      <c r="F247" s="209" t="s">
        <v>979</v>
      </c>
      <c r="G247" s="202" t="s">
        <v>968</v>
      </c>
      <c r="H247" s="212" t="s">
        <v>1232</v>
      </c>
      <c r="I247" s="35" t="s">
        <v>71</v>
      </c>
      <c r="J247" s="17">
        <v>1</v>
      </c>
    </row>
    <row r="248" spans="1:10" ht="135.75" customHeight="1">
      <c r="A248" s="222" t="s">
        <v>913</v>
      </c>
      <c r="B248" s="202" t="s">
        <v>881</v>
      </c>
      <c r="C248" s="208" t="s">
        <v>105</v>
      </c>
      <c r="D248" s="209" t="s">
        <v>936</v>
      </c>
      <c r="E248" s="252" t="s">
        <v>880</v>
      </c>
      <c r="F248" s="209" t="s">
        <v>1001</v>
      </c>
      <c r="G248" s="202" t="s">
        <v>968</v>
      </c>
      <c r="H248" s="212" t="s">
        <v>1232</v>
      </c>
      <c r="I248" s="35" t="s">
        <v>71</v>
      </c>
      <c r="J248" s="17">
        <v>1</v>
      </c>
    </row>
    <row r="249" spans="1:10" ht="131.25" customHeight="1">
      <c r="A249" s="222" t="s">
        <v>914</v>
      </c>
      <c r="B249" s="202" t="s">
        <v>881</v>
      </c>
      <c r="C249" s="208" t="s">
        <v>88</v>
      </c>
      <c r="D249" s="209" t="s">
        <v>937</v>
      </c>
      <c r="E249" s="252" t="s">
        <v>880</v>
      </c>
      <c r="F249" s="209" t="s">
        <v>1011</v>
      </c>
      <c r="G249" s="202" t="s">
        <v>968</v>
      </c>
      <c r="H249" s="212" t="s">
        <v>1232</v>
      </c>
      <c r="I249" s="35" t="s">
        <v>71</v>
      </c>
      <c r="J249" s="17">
        <v>1</v>
      </c>
    </row>
    <row r="250" spans="1:9" ht="162" customHeight="1">
      <c r="A250" s="367" t="s">
        <v>1056</v>
      </c>
      <c r="B250" s="326" t="s">
        <v>881</v>
      </c>
      <c r="C250" s="326" t="s">
        <v>305</v>
      </c>
      <c r="D250" s="328" t="s">
        <v>938</v>
      </c>
      <c r="E250" s="375" t="s">
        <v>880</v>
      </c>
      <c r="F250" s="328" t="s">
        <v>1002</v>
      </c>
      <c r="G250" s="326" t="s">
        <v>968</v>
      </c>
      <c r="H250" s="330" t="s">
        <v>1057</v>
      </c>
      <c r="I250" s="35" t="s">
        <v>71</v>
      </c>
    </row>
    <row r="251" spans="1:10" ht="159" customHeight="1">
      <c r="A251" s="222" t="s">
        <v>915</v>
      </c>
      <c r="B251" s="202" t="s">
        <v>881</v>
      </c>
      <c r="C251" s="232" t="s">
        <v>88</v>
      </c>
      <c r="D251" s="209" t="s">
        <v>939</v>
      </c>
      <c r="E251" s="252" t="s">
        <v>880</v>
      </c>
      <c r="F251" s="209" t="s">
        <v>349</v>
      </c>
      <c r="G251" s="202" t="s">
        <v>968</v>
      </c>
      <c r="H251" s="212" t="s">
        <v>1236</v>
      </c>
      <c r="I251" s="35" t="s">
        <v>71</v>
      </c>
      <c r="J251" s="17">
        <v>1</v>
      </c>
    </row>
    <row r="252" spans="1:11" ht="195.75" customHeight="1">
      <c r="A252" s="222" t="s">
        <v>916</v>
      </c>
      <c r="B252" s="202" t="s">
        <v>881</v>
      </c>
      <c r="C252" s="208" t="s">
        <v>105</v>
      </c>
      <c r="D252" s="209" t="s">
        <v>940</v>
      </c>
      <c r="E252" s="252" t="s">
        <v>1061</v>
      </c>
      <c r="F252" s="209" t="s">
        <v>1003</v>
      </c>
      <c r="G252" s="202" t="s">
        <v>968</v>
      </c>
      <c r="H252" s="212" t="s">
        <v>1237</v>
      </c>
      <c r="I252" s="35" t="s">
        <v>71</v>
      </c>
      <c r="J252" s="17">
        <v>1</v>
      </c>
      <c r="K252" s="23"/>
    </row>
    <row r="253" spans="1:9" ht="141.75" customHeight="1">
      <c r="A253" s="222" t="s">
        <v>917</v>
      </c>
      <c r="B253" s="202" t="s">
        <v>881</v>
      </c>
      <c r="C253" s="223" t="s">
        <v>86</v>
      </c>
      <c r="D253" s="209" t="s">
        <v>949</v>
      </c>
      <c r="E253" s="252" t="s">
        <v>880</v>
      </c>
      <c r="F253" s="209" t="s">
        <v>1004</v>
      </c>
      <c r="G253" s="202" t="s">
        <v>968</v>
      </c>
      <c r="H253" s="212" t="s">
        <v>1238</v>
      </c>
      <c r="I253" s="35" t="s">
        <v>71</v>
      </c>
    </row>
    <row r="254" spans="1:11" ht="146.25" customHeight="1">
      <c r="A254" s="222" t="s">
        <v>941</v>
      </c>
      <c r="B254" s="202" t="s">
        <v>944</v>
      </c>
      <c r="C254" s="208" t="s">
        <v>88</v>
      </c>
      <c r="D254" s="209" t="s">
        <v>945</v>
      </c>
      <c r="E254" s="210" t="s">
        <v>957</v>
      </c>
      <c r="F254" s="209" t="s">
        <v>561</v>
      </c>
      <c r="G254" s="202" t="s">
        <v>968</v>
      </c>
      <c r="H254" s="212" t="s">
        <v>1238</v>
      </c>
      <c r="I254" s="35" t="s">
        <v>71</v>
      </c>
      <c r="J254" s="17">
        <v>1</v>
      </c>
      <c r="K254" s="23"/>
    </row>
    <row r="255" spans="1:9" ht="171" customHeight="1">
      <c r="A255" s="222" t="s">
        <v>942</v>
      </c>
      <c r="B255" s="202" t="s">
        <v>944</v>
      </c>
      <c r="C255" s="208" t="s">
        <v>88</v>
      </c>
      <c r="D255" s="209" t="s">
        <v>946</v>
      </c>
      <c r="E255" s="210" t="s">
        <v>957</v>
      </c>
      <c r="F255" s="209" t="s">
        <v>980</v>
      </c>
      <c r="G255" s="202" t="s">
        <v>968</v>
      </c>
      <c r="H255" s="212" t="s">
        <v>1235</v>
      </c>
      <c r="I255" s="35" t="s">
        <v>71</v>
      </c>
    </row>
    <row r="256" spans="1:9" ht="156.75" customHeight="1">
      <c r="A256" s="222" t="s">
        <v>943</v>
      </c>
      <c r="B256" s="202" t="s">
        <v>944</v>
      </c>
      <c r="C256" s="223" t="s">
        <v>88</v>
      </c>
      <c r="D256" s="209" t="s">
        <v>89</v>
      </c>
      <c r="E256" s="210" t="s">
        <v>957</v>
      </c>
      <c r="F256" s="235" t="s">
        <v>1012</v>
      </c>
      <c r="G256" s="202" t="s">
        <v>968</v>
      </c>
      <c r="H256" s="212" t="s">
        <v>1238</v>
      </c>
      <c r="I256" s="35" t="s">
        <v>71</v>
      </c>
    </row>
    <row r="257" spans="1:10" ht="175.5" customHeight="1">
      <c r="A257" s="202">
        <v>250</v>
      </c>
      <c r="B257" s="202" t="s">
        <v>944</v>
      </c>
      <c r="C257" s="223" t="s">
        <v>86</v>
      </c>
      <c r="D257" s="209" t="s">
        <v>947</v>
      </c>
      <c r="E257" s="210" t="s">
        <v>957</v>
      </c>
      <c r="F257" s="234" t="s">
        <v>1005</v>
      </c>
      <c r="G257" s="202" t="s">
        <v>968</v>
      </c>
      <c r="H257" s="212" t="s">
        <v>1232</v>
      </c>
      <c r="I257" s="35" t="s">
        <v>71</v>
      </c>
      <c r="J257" s="17">
        <v>1</v>
      </c>
    </row>
    <row r="258" spans="1:10" ht="122.25" customHeight="1">
      <c r="A258" s="202">
        <v>251</v>
      </c>
      <c r="B258" s="202" t="s">
        <v>944</v>
      </c>
      <c r="C258" s="223" t="s">
        <v>105</v>
      </c>
      <c r="D258" s="209" t="s">
        <v>107</v>
      </c>
      <c r="E258" s="210" t="s">
        <v>957</v>
      </c>
      <c r="F258" s="209" t="s">
        <v>1006</v>
      </c>
      <c r="G258" s="202" t="s">
        <v>968</v>
      </c>
      <c r="H258" s="212" t="s">
        <v>1232</v>
      </c>
      <c r="I258" s="35" t="s">
        <v>71</v>
      </c>
      <c r="J258" s="17">
        <v>1</v>
      </c>
    </row>
    <row r="259" spans="1:9" ht="151.5" customHeight="1">
      <c r="A259" s="202">
        <v>252</v>
      </c>
      <c r="B259" s="202" t="s">
        <v>944</v>
      </c>
      <c r="C259" s="223" t="s">
        <v>86</v>
      </c>
      <c r="D259" s="209" t="s">
        <v>948</v>
      </c>
      <c r="E259" s="210" t="s">
        <v>957</v>
      </c>
      <c r="F259" s="224" t="s">
        <v>1007</v>
      </c>
      <c r="G259" s="202" t="s">
        <v>968</v>
      </c>
      <c r="H259" s="212" t="s">
        <v>1239</v>
      </c>
      <c r="I259" s="35" t="s">
        <v>71</v>
      </c>
    </row>
    <row r="260" spans="1:9" ht="335.25" customHeight="1">
      <c r="A260" s="206" t="s">
        <v>1038</v>
      </c>
      <c r="B260" s="202" t="s">
        <v>950</v>
      </c>
      <c r="C260" s="202" t="s">
        <v>86</v>
      </c>
      <c r="D260" s="209" t="s">
        <v>547</v>
      </c>
      <c r="E260" s="210" t="s">
        <v>524</v>
      </c>
      <c r="F260" s="209" t="s">
        <v>563</v>
      </c>
      <c r="G260" s="222" t="s">
        <v>554</v>
      </c>
      <c r="H260" s="212" t="s">
        <v>1240</v>
      </c>
      <c r="I260" s="35" t="s">
        <v>77</v>
      </c>
    </row>
    <row r="261" spans="1:10" ht="196.5" customHeight="1">
      <c r="A261" s="202">
        <v>254</v>
      </c>
      <c r="B261" s="202" t="s">
        <v>958</v>
      </c>
      <c r="C261" s="202" t="s">
        <v>88</v>
      </c>
      <c r="D261" s="209" t="s">
        <v>960</v>
      </c>
      <c r="E261" s="210" t="s">
        <v>959</v>
      </c>
      <c r="F261" s="334" t="s">
        <v>981</v>
      </c>
      <c r="G261" s="222" t="s">
        <v>968</v>
      </c>
      <c r="H261" s="212" t="s">
        <v>1241</v>
      </c>
      <c r="I261" s="35" t="s">
        <v>1090</v>
      </c>
      <c r="J261" s="17">
        <v>1</v>
      </c>
    </row>
    <row r="262" spans="1:11" ht="231" customHeight="1">
      <c r="A262" s="202">
        <v>255</v>
      </c>
      <c r="B262" s="202" t="s">
        <v>958</v>
      </c>
      <c r="C262" s="208" t="s">
        <v>86</v>
      </c>
      <c r="D262" s="209" t="s">
        <v>961</v>
      </c>
      <c r="E262" s="210" t="s">
        <v>270</v>
      </c>
      <c r="F262" s="209" t="s">
        <v>470</v>
      </c>
      <c r="G262" s="202" t="s">
        <v>434</v>
      </c>
      <c r="H262" s="212" t="s">
        <v>1242</v>
      </c>
      <c r="I262" s="35" t="s">
        <v>71</v>
      </c>
      <c r="J262" s="17">
        <v>1</v>
      </c>
      <c r="K262" s="106"/>
    </row>
    <row r="263" spans="1:11" ht="230.25" customHeight="1">
      <c r="A263" s="202">
        <v>256</v>
      </c>
      <c r="B263" s="202" t="s">
        <v>958</v>
      </c>
      <c r="C263" s="223" t="s">
        <v>86</v>
      </c>
      <c r="D263" s="209" t="s">
        <v>280</v>
      </c>
      <c r="E263" s="210" t="s">
        <v>270</v>
      </c>
      <c r="F263" s="209" t="s">
        <v>471</v>
      </c>
      <c r="G263" s="202" t="s">
        <v>434</v>
      </c>
      <c r="H263" s="212" t="s">
        <v>1243</v>
      </c>
      <c r="I263" s="35" t="s">
        <v>71</v>
      </c>
      <c r="J263" s="17">
        <v>1</v>
      </c>
      <c r="K263" s="23"/>
    </row>
    <row r="264" spans="1:11" ht="263.25" customHeight="1">
      <c r="A264" s="264" t="s">
        <v>1027</v>
      </c>
      <c r="B264" s="202" t="s">
        <v>958</v>
      </c>
      <c r="C264" s="208" t="s">
        <v>86</v>
      </c>
      <c r="D264" s="209" t="s">
        <v>281</v>
      </c>
      <c r="E264" s="210" t="s">
        <v>270</v>
      </c>
      <c r="F264" s="209" t="s">
        <v>359</v>
      </c>
      <c r="G264" s="202" t="s">
        <v>335</v>
      </c>
      <c r="H264" s="212" t="s">
        <v>1244</v>
      </c>
      <c r="I264" s="35" t="s">
        <v>71</v>
      </c>
      <c r="J264" s="17">
        <v>1</v>
      </c>
      <c r="K264" s="23"/>
    </row>
    <row r="265" spans="1:10" ht="206.25" customHeight="1">
      <c r="A265" s="202">
        <v>258</v>
      </c>
      <c r="B265" s="202" t="s">
        <v>958</v>
      </c>
      <c r="C265" s="223" t="s">
        <v>86</v>
      </c>
      <c r="D265" s="209" t="s">
        <v>271</v>
      </c>
      <c r="E265" s="210" t="s">
        <v>270</v>
      </c>
      <c r="F265" s="209" t="s">
        <v>472</v>
      </c>
      <c r="G265" s="202" t="s">
        <v>434</v>
      </c>
      <c r="H265" s="212" t="s">
        <v>1245</v>
      </c>
      <c r="I265" s="35" t="s">
        <v>71</v>
      </c>
      <c r="J265" s="17">
        <v>1</v>
      </c>
    </row>
    <row r="266" spans="1:9" ht="215.25" customHeight="1">
      <c r="A266" s="221">
        <v>259</v>
      </c>
      <c r="B266" s="202" t="s">
        <v>958</v>
      </c>
      <c r="C266" s="208" t="s">
        <v>86</v>
      </c>
      <c r="D266" s="209" t="s">
        <v>282</v>
      </c>
      <c r="E266" s="210" t="s">
        <v>270</v>
      </c>
      <c r="F266" s="209" t="s">
        <v>486</v>
      </c>
      <c r="G266" s="202" t="s">
        <v>434</v>
      </c>
      <c r="H266" s="212" t="s">
        <v>1246</v>
      </c>
      <c r="I266" s="35" t="s">
        <v>71</v>
      </c>
    </row>
    <row r="267" spans="1:10" ht="160.5" customHeight="1">
      <c r="A267" s="202">
        <v>260</v>
      </c>
      <c r="B267" s="202" t="s">
        <v>962</v>
      </c>
      <c r="C267" s="370" t="s">
        <v>105</v>
      </c>
      <c r="D267" s="209" t="s">
        <v>963</v>
      </c>
      <c r="E267" s="210" t="s">
        <v>216</v>
      </c>
      <c r="F267" s="371" t="s">
        <v>1052</v>
      </c>
      <c r="G267" s="202" t="s">
        <v>1045</v>
      </c>
      <c r="H267" s="240" t="s">
        <v>1247</v>
      </c>
      <c r="I267" s="35" t="s">
        <v>71</v>
      </c>
      <c r="J267" s="17">
        <v>1</v>
      </c>
    </row>
    <row r="268" spans="1:9" ht="338.25" customHeight="1">
      <c r="A268" s="202">
        <v>261</v>
      </c>
      <c r="B268" s="202" t="s">
        <v>964</v>
      </c>
      <c r="C268" s="223" t="s">
        <v>86</v>
      </c>
      <c r="D268" s="236" t="s">
        <v>401</v>
      </c>
      <c r="E268" s="210" t="s">
        <v>398</v>
      </c>
      <c r="F268" s="209" t="s">
        <v>1046</v>
      </c>
      <c r="G268" s="222" t="s">
        <v>1045</v>
      </c>
      <c r="H268" s="372" t="s">
        <v>1248</v>
      </c>
      <c r="I268" s="35" t="s">
        <v>71</v>
      </c>
    </row>
    <row r="269" spans="1:10" ht="192.75" customHeight="1">
      <c r="A269" s="202">
        <v>262</v>
      </c>
      <c r="B269" s="202" t="s">
        <v>964</v>
      </c>
      <c r="C269" s="223" t="s">
        <v>86</v>
      </c>
      <c r="D269" s="209" t="s">
        <v>396</v>
      </c>
      <c r="E269" s="210" t="s">
        <v>398</v>
      </c>
      <c r="F269" s="209" t="s">
        <v>381</v>
      </c>
      <c r="G269" s="222" t="s">
        <v>434</v>
      </c>
      <c r="H269" s="212" t="s">
        <v>1249</v>
      </c>
      <c r="I269" s="35" t="s">
        <v>71</v>
      </c>
      <c r="J269" s="17">
        <v>1</v>
      </c>
    </row>
    <row r="270" spans="1:9" ht="160.5" customHeight="1">
      <c r="A270" s="202">
        <v>263</v>
      </c>
      <c r="B270" s="261" t="s">
        <v>964</v>
      </c>
      <c r="C270" s="223" t="s">
        <v>88</v>
      </c>
      <c r="D270" s="209" t="s">
        <v>400</v>
      </c>
      <c r="E270" s="210" t="s">
        <v>398</v>
      </c>
      <c r="F270" s="227" t="s">
        <v>1048</v>
      </c>
      <c r="G270" s="202" t="s">
        <v>1045</v>
      </c>
      <c r="H270" s="240" t="s">
        <v>1250</v>
      </c>
      <c r="I270" s="35" t="s">
        <v>71</v>
      </c>
    </row>
    <row r="271" spans="1:10" ht="277.5" customHeight="1">
      <c r="A271" s="202">
        <v>264</v>
      </c>
      <c r="B271" s="202" t="s">
        <v>968</v>
      </c>
      <c r="C271" s="202" t="s">
        <v>105</v>
      </c>
      <c r="D271" s="209" t="s">
        <v>525</v>
      </c>
      <c r="E271" s="210" t="s">
        <v>524</v>
      </c>
      <c r="F271" s="234" t="s">
        <v>558</v>
      </c>
      <c r="G271" s="222" t="s">
        <v>554</v>
      </c>
      <c r="H271" s="240" t="s">
        <v>1251</v>
      </c>
      <c r="I271" s="35" t="s">
        <v>77</v>
      </c>
      <c r="J271" s="17">
        <v>1</v>
      </c>
    </row>
    <row r="272" spans="1:11" ht="168.75" customHeight="1">
      <c r="A272" s="202">
        <v>265</v>
      </c>
      <c r="B272" s="202" t="s">
        <v>1018</v>
      </c>
      <c r="C272" s="208" t="s">
        <v>86</v>
      </c>
      <c r="D272" s="209" t="s">
        <v>1019</v>
      </c>
      <c r="E272" s="210" t="s">
        <v>536</v>
      </c>
      <c r="F272" s="209" t="s">
        <v>1049</v>
      </c>
      <c r="G272" s="202" t="s">
        <v>1045</v>
      </c>
      <c r="H272" s="240" t="s">
        <v>1252</v>
      </c>
      <c r="I272" s="35" t="s">
        <v>76</v>
      </c>
      <c r="J272" s="17">
        <v>1</v>
      </c>
      <c r="K272" s="23"/>
    </row>
    <row r="273" spans="1:9" ht="141" customHeight="1">
      <c r="A273" s="202">
        <v>266</v>
      </c>
      <c r="B273" s="202" t="s">
        <v>1024</v>
      </c>
      <c r="C273" s="208" t="s">
        <v>88</v>
      </c>
      <c r="D273" s="209" t="s">
        <v>1025</v>
      </c>
      <c r="E273" s="210" t="s">
        <v>1026</v>
      </c>
      <c r="F273" s="209" t="s">
        <v>1050</v>
      </c>
      <c r="G273" s="202" t="s">
        <v>1045</v>
      </c>
      <c r="H273" s="240" t="s">
        <v>1253</v>
      </c>
      <c r="I273" s="35" t="s">
        <v>71</v>
      </c>
    </row>
    <row r="274" spans="1:9" ht="175.5" customHeight="1">
      <c r="A274" s="202">
        <v>267</v>
      </c>
      <c r="B274" s="202" t="s">
        <v>1029</v>
      </c>
      <c r="C274" s="208" t="s">
        <v>86</v>
      </c>
      <c r="D274" s="209" t="s">
        <v>1030</v>
      </c>
      <c r="E274" s="210" t="s">
        <v>1031</v>
      </c>
      <c r="F274" s="209" t="s">
        <v>1047</v>
      </c>
      <c r="G274" s="202" t="s">
        <v>1045</v>
      </c>
      <c r="H274" s="240" t="s">
        <v>1254</v>
      </c>
      <c r="I274" s="35" t="s">
        <v>71</v>
      </c>
    </row>
    <row r="275" spans="1:11" ht="248.25" customHeight="1">
      <c r="A275" s="206" t="s">
        <v>1255</v>
      </c>
      <c r="B275" s="202" t="s">
        <v>1029</v>
      </c>
      <c r="C275" s="202" t="s">
        <v>86</v>
      </c>
      <c r="D275" s="209" t="s">
        <v>1033</v>
      </c>
      <c r="E275" s="210" t="s">
        <v>216</v>
      </c>
      <c r="F275" s="209" t="s">
        <v>563</v>
      </c>
      <c r="G275" s="222" t="s">
        <v>554</v>
      </c>
      <c r="H275" s="240" t="s">
        <v>1302</v>
      </c>
      <c r="I275" s="35" t="s">
        <v>71</v>
      </c>
      <c r="J275" s="17">
        <v>1</v>
      </c>
      <c r="K275" s="23"/>
    </row>
    <row r="276" spans="1:10" ht="159" customHeight="1">
      <c r="A276" s="202">
        <v>269</v>
      </c>
      <c r="B276" s="202" t="s">
        <v>1029</v>
      </c>
      <c r="C276" s="208" t="s">
        <v>105</v>
      </c>
      <c r="D276" s="209" t="s">
        <v>1036</v>
      </c>
      <c r="E276" s="210" t="s">
        <v>1037</v>
      </c>
      <c r="F276" s="209" t="s">
        <v>1053</v>
      </c>
      <c r="G276" s="202" t="s">
        <v>1045</v>
      </c>
      <c r="H276" s="240" t="s">
        <v>1254</v>
      </c>
      <c r="I276" s="35" t="s">
        <v>71</v>
      </c>
      <c r="J276" s="17">
        <v>1</v>
      </c>
    </row>
    <row r="277" spans="1:10" ht="168.75" customHeight="1">
      <c r="A277" s="202">
        <v>270</v>
      </c>
      <c r="B277" s="202" t="s">
        <v>1039</v>
      </c>
      <c r="C277" s="208" t="s">
        <v>88</v>
      </c>
      <c r="D277" s="209" t="s">
        <v>1040</v>
      </c>
      <c r="E277" s="210" t="s">
        <v>322</v>
      </c>
      <c r="F277" s="209" t="s">
        <v>1051</v>
      </c>
      <c r="G277" s="202" t="s">
        <v>1045</v>
      </c>
      <c r="H277" s="240" t="s">
        <v>1256</v>
      </c>
      <c r="I277" s="35" t="s">
        <v>71</v>
      </c>
      <c r="J277" s="17">
        <v>1</v>
      </c>
    </row>
    <row r="278" spans="1:9" ht="240.75" customHeight="1">
      <c r="A278" s="202">
        <v>271</v>
      </c>
      <c r="B278" s="202" t="s">
        <v>1039</v>
      </c>
      <c r="C278" s="202" t="s">
        <v>1044</v>
      </c>
      <c r="D278" s="209" t="s">
        <v>1041</v>
      </c>
      <c r="E278" s="210" t="s">
        <v>1042</v>
      </c>
      <c r="F278" s="209" t="s">
        <v>1054</v>
      </c>
      <c r="G278" s="202" t="s">
        <v>1045</v>
      </c>
      <c r="H278" s="240" t="s">
        <v>1084</v>
      </c>
      <c r="I278" s="35" t="s">
        <v>81</v>
      </c>
    </row>
    <row r="279" spans="1:9" ht="216.75" customHeight="1">
      <c r="A279" s="202">
        <v>272</v>
      </c>
      <c r="B279" s="202" t="s">
        <v>1039</v>
      </c>
      <c r="C279" s="208" t="s">
        <v>86</v>
      </c>
      <c r="D279" s="209" t="s">
        <v>528</v>
      </c>
      <c r="E279" s="210" t="s">
        <v>529</v>
      </c>
      <c r="F279" s="209" t="s">
        <v>559</v>
      </c>
      <c r="G279" s="222" t="s">
        <v>554</v>
      </c>
      <c r="H279" s="374" t="s">
        <v>1058</v>
      </c>
      <c r="I279" s="35" t="s">
        <v>1089</v>
      </c>
    </row>
    <row r="280" spans="1:10" ht="129" customHeight="1">
      <c r="A280" s="202">
        <v>273</v>
      </c>
      <c r="B280" s="202" t="s">
        <v>1062</v>
      </c>
      <c r="C280" s="208" t="s">
        <v>86</v>
      </c>
      <c r="D280" s="209" t="s">
        <v>528</v>
      </c>
      <c r="E280" s="210" t="s">
        <v>529</v>
      </c>
      <c r="F280" s="209" t="s">
        <v>1091</v>
      </c>
      <c r="G280" s="202" t="s">
        <v>1086</v>
      </c>
      <c r="H280" s="250" t="s">
        <v>1094</v>
      </c>
      <c r="I280" s="35" t="s">
        <v>1089</v>
      </c>
      <c r="J280" s="17">
        <v>1</v>
      </c>
    </row>
    <row r="281" spans="1:75" ht="190.5" customHeight="1">
      <c r="A281" s="262">
        <v>274</v>
      </c>
      <c r="B281" s="202" t="s">
        <v>1062</v>
      </c>
      <c r="C281" s="202" t="s">
        <v>88</v>
      </c>
      <c r="D281" s="209" t="s">
        <v>552</v>
      </c>
      <c r="E281" s="210" t="s">
        <v>1069</v>
      </c>
      <c r="F281" s="238" t="s">
        <v>561</v>
      </c>
      <c r="G281" s="222" t="s">
        <v>554</v>
      </c>
      <c r="H281" s="377" t="s">
        <v>1257</v>
      </c>
      <c r="I281" s="35" t="s">
        <v>71</v>
      </c>
      <c r="J281" s="17">
        <v>1</v>
      </c>
      <c r="AE281" s="23"/>
      <c r="AF281" s="23"/>
      <c r="AG281" s="23"/>
      <c r="AH281" s="23"/>
      <c r="AI281" s="23"/>
      <c r="AJ281" s="23"/>
      <c r="AK281" s="23"/>
      <c r="AL281" s="23"/>
      <c r="AM281" s="23"/>
      <c r="AN281" s="23"/>
      <c r="AO281" s="23"/>
      <c r="AP281" s="23"/>
      <c r="AQ281" s="23"/>
      <c r="AR281" s="23"/>
      <c r="AS281" s="23"/>
      <c r="AT281" s="23"/>
      <c r="AU281" s="23"/>
      <c r="AV281" s="23"/>
      <c r="AW281" s="23"/>
      <c r="AX281" s="23"/>
      <c r="AY281" s="23"/>
      <c r="AZ281" s="23"/>
      <c r="BA281" s="23"/>
      <c r="BB281" s="23"/>
      <c r="BC281" s="23"/>
      <c r="BD281" s="23"/>
      <c r="BE281" s="23"/>
      <c r="BF281" s="23"/>
      <c r="BG281" s="23"/>
      <c r="BH281" s="23"/>
      <c r="BI281" s="23"/>
      <c r="BJ281" s="23"/>
      <c r="BK281" s="23"/>
      <c r="BL281" s="23"/>
      <c r="BM281" s="23"/>
      <c r="BN281" s="23"/>
      <c r="BO281" s="23"/>
      <c r="BP281" s="23"/>
      <c r="BQ281" s="23"/>
      <c r="BR281" s="23"/>
      <c r="BS281" s="23"/>
      <c r="BT281" s="23"/>
      <c r="BU281" s="23"/>
      <c r="BV281" s="23"/>
      <c r="BW281" s="23"/>
    </row>
    <row r="282" spans="1:76" s="24" customFormat="1" ht="147.75" customHeight="1">
      <c r="A282" s="202">
        <v>275</v>
      </c>
      <c r="B282" s="202" t="s">
        <v>1062</v>
      </c>
      <c r="C282" s="202" t="s">
        <v>86</v>
      </c>
      <c r="D282" s="209" t="s">
        <v>1066</v>
      </c>
      <c r="E282" s="210" t="s">
        <v>1067</v>
      </c>
      <c r="F282" s="209" t="s">
        <v>1092</v>
      </c>
      <c r="G282" s="222" t="s">
        <v>1086</v>
      </c>
      <c r="H282" s="250" t="s">
        <v>1258</v>
      </c>
      <c r="I282" s="35" t="s">
        <v>71</v>
      </c>
      <c r="J282" s="17">
        <v>1</v>
      </c>
      <c r="K282" s="17"/>
      <c r="L282" s="23"/>
      <c r="M282" s="23"/>
      <c r="N282" s="23"/>
      <c r="O282" s="23"/>
      <c r="P282" s="23"/>
      <c r="Q282" s="23"/>
      <c r="AD282" s="203"/>
      <c r="AE282" s="23"/>
      <c r="AF282" s="23"/>
      <c r="AG282" s="23"/>
      <c r="AH282" s="23"/>
      <c r="AI282" s="23"/>
      <c r="AJ282" s="23"/>
      <c r="AK282" s="23"/>
      <c r="AL282" s="23"/>
      <c r="AM282" s="23"/>
      <c r="AN282" s="23"/>
      <c r="AO282" s="23"/>
      <c r="AP282" s="23"/>
      <c r="AQ282" s="23"/>
      <c r="AR282" s="23"/>
      <c r="AS282" s="23"/>
      <c r="AT282" s="23"/>
      <c r="AU282" s="23"/>
      <c r="AV282" s="23"/>
      <c r="AW282" s="23"/>
      <c r="AX282" s="23"/>
      <c r="AY282" s="23"/>
      <c r="AZ282" s="23"/>
      <c r="BA282" s="23"/>
      <c r="BB282" s="23"/>
      <c r="BC282" s="23"/>
      <c r="BD282" s="23"/>
      <c r="BE282" s="23"/>
      <c r="BF282" s="23"/>
      <c r="BG282" s="23"/>
      <c r="BH282" s="23"/>
      <c r="BI282" s="23"/>
      <c r="BJ282" s="23"/>
      <c r="BK282" s="23"/>
      <c r="BL282" s="23"/>
      <c r="BM282" s="23"/>
      <c r="BN282" s="23"/>
      <c r="BO282" s="23"/>
      <c r="BP282" s="23"/>
      <c r="BQ282" s="23"/>
      <c r="BR282" s="23"/>
      <c r="BS282" s="23"/>
      <c r="BT282" s="23"/>
      <c r="BU282" s="23"/>
      <c r="BV282" s="23"/>
      <c r="BW282" s="23"/>
      <c r="BX282" s="25"/>
    </row>
    <row r="283" spans="1:76" s="24" customFormat="1" ht="136.5" customHeight="1">
      <c r="A283" s="202">
        <v>276</v>
      </c>
      <c r="B283" s="202" t="s">
        <v>1077</v>
      </c>
      <c r="C283" s="223" t="s">
        <v>86</v>
      </c>
      <c r="D283" s="209" t="s">
        <v>1076</v>
      </c>
      <c r="E283" s="210" t="s">
        <v>1078</v>
      </c>
      <c r="F283" s="209" t="s">
        <v>1093</v>
      </c>
      <c r="G283" s="202" t="s">
        <v>1086</v>
      </c>
      <c r="H283" s="250" t="s">
        <v>1259</v>
      </c>
      <c r="I283" s="35" t="s">
        <v>71</v>
      </c>
      <c r="J283" s="17">
        <v>1</v>
      </c>
      <c r="K283" s="17"/>
      <c r="L283" s="23"/>
      <c r="M283" s="23"/>
      <c r="N283" s="23"/>
      <c r="O283" s="23"/>
      <c r="P283" s="23"/>
      <c r="Q283" s="23"/>
      <c r="AD283" s="20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3"/>
      <c r="BB283" s="23"/>
      <c r="BC283" s="23"/>
      <c r="BD283" s="23"/>
      <c r="BE283" s="23"/>
      <c r="BF283" s="23"/>
      <c r="BG283" s="23"/>
      <c r="BH283" s="23"/>
      <c r="BI283" s="23"/>
      <c r="BJ283" s="23"/>
      <c r="BK283" s="23"/>
      <c r="BL283" s="23"/>
      <c r="BM283" s="23"/>
      <c r="BN283" s="23"/>
      <c r="BO283" s="23"/>
      <c r="BP283" s="23"/>
      <c r="BQ283" s="23"/>
      <c r="BR283" s="23"/>
      <c r="BS283" s="23"/>
      <c r="BT283" s="23"/>
      <c r="BU283" s="23"/>
      <c r="BV283" s="23"/>
      <c r="BW283" s="23"/>
      <c r="BX283" s="25"/>
    </row>
    <row r="284" spans="1:76" s="24" customFormat="1" ht="138" customHeight="1" thickBot="1">
      <c r="A284" s="220">
        <v>277</v>
      </c>
      <c r="B284" s="220" t="s">
        <v>1105</v>
      </c>
      <c r="C284" s="337" t="s">
        <v>86</v>
      </c>
      <c r="D284" s="245" t="s">
        <v>1106</v>
      </c>
      <c r="E284" s="215" t="s">
        <v>174</v>
      </c>
      <c r="F284" s="245"/>
      <c r="G284" s="220"/>
      <c r="H284" s="257" t="s">
        <v>1260</v>
      </c>
      <c r="I284" s="35" t="s">
        <v>71</v>
      </c>
      <c r="J284" s="17">
        <v>1</v>
      </c>
      <c r="K284" s="17"/>
      <c r="L284" s="23"/>
      <c r="M284" s="23"/>
      <c r="N284" s="23"/>
      <c r="O284" s="23"/>
      <c r="P284" s="23"/>
      <c r="Q284" s="23"/>
      <c r="AD284" s="203"/>
      <c r="AE284" s="23"/>
      <c r="AF284" s="23"/>
      <c r="AG284" s="23"/>
      <c r="AH284" s="23"/>
      <c r="AI284" s="23"/>
      <c r="AJ284" s="23"/>
      <c r="AK284" s="23"/>
      <c r="AL284" s="23"/>
      <c r="AM284" s="23"/>
      <c r="AN284" s="23"/>
      <c r="AO284" s="23"/>
      <c r="AP284" s="23"/>
      <c r="AQ284" s="23"/>
      <c r="AR284" s="23"/>
      <c r="AS284" s="23"/>
      <c r="AT284" s="23"/>
      <c r="AU284" s="23"/>
      <c r="AV284" s="23"/>
      <c r="AW284" s="23"/>
      <c r="AX284" s="23"/>
      <c r="AY284" s="23"/>
      <c r="AZ284" s="23"/>
      <c r="BA284" s="23"/>
      <c r="BB284" s="23"/>
      <c r="BC284" s="23"/>
      <c r="BD284" s="23"/>
      <c r="BE284" s="23"/>
      <c r="BF284" s="23"/>
      <c r="BG284" s="23"/>
      <c r="BH284" s="23"/>
      <c r="BI284" s="23"/>
      <c r="BJ284" s="23"/>
      <c r="BK284" s="23"/>
      <c r="BL284" s="23"/>
      <c r="BM284" s="23"/>
      <c r="BN284" s="23"/>
      <c r="BO284" s="23"/>
      <c r="BP284" s="23"/>
      <c r="BQ284" s="23"/>
      <c r="BR284" s="23"/>
      <c r="BS284" s="23"/>
      <c r="BT284" s="23"/>
      <c r="BU284" s="23"/>
      <c r="BV284" s="23"/>
      <c r="BW284" s="23"/>
      <c r="BX284" s="25"/>
    </row>
    <row r="285" spans="1:76" s="24" customFormat="1" ht="210.75" customHeight="1" thickBot="1" thickTop="1">
      <c r="A285" s="258">
        <v>278</v>
      </c>
      <c r="B285" s="389" t="s">
        <v>1261</v>
      </c>
      <c r="C285" s="389" t="s">
        <v>86</v>
      </c>
      <c r="D285" s="390" t="s">
        <v>1263</v>
      </c>
      <c r="E285" s="300" t="s">
        <v>603</v>
      </c>
      <c r="F285" s="388"/>
      <c r="G285" s="389"/>
      <c r="H285" s="259" t="s">
        <v>1268</v>
      </c>
      <c r="I285" s="354" t="s">
        <v>71</v>
      </c>
      <c r="J285" s="17">
        <v>1</v>
      </c>
      <c r="K285" s="17"/>
      <c r="L285" s="23"/>
      <c r="M285" s="23"/>
      <c r="N285" s="23"/>
      <c r="O285" s="23"/>
      <c r="P285" s="23"/>
      <c r="Q285" s="23"/>
      <c r="AD285" s="203"/>
      <c r="AE285" s="23"/>
      <c r="AF285" s="23"/>
      <c r="AG285" s="23"/>
      <c r="AH285" s="23"/>
      <c r="AI285" s="23"/>
      <c r="AJ285" s="23"/>
      <c r="AK285" s="23"/>
      <c r="AL285" s="23"/>
      <c r="AM285" s="23"/>
      <c r="AN285" s="23"/>
      <c r="AO285" s="23"/>
      <c r="AP285" s="23"/>
      <c r="AQ285" s="23"/>
      <c r="AR285" s="23"/>
      <c r="AS285" s="23"/>
      <c r="AT285" s="23"/>
      <c r="AU285" s="23"/>
      <c r="AV285" s="23"/>
      <c r="AW285" s="23"/>
      <c r="AX285" s="23"/>
      <c r="AY285" s="23"/>
      <c r="AZ285" s="23"/>
      <c r="BA285" s="23"/>
      <c r="BB285" s="23"/>
      <c r="BC285" s="23"/>
      <c r="BD285" s="23"/>
      <c r="BE285" s="23"/>
      <c r="BF285" s="23"/>
      <c r="BG285" s="23"/>
      <c r="BH285" s="23"/>
      <c r="BI285" s="23"/>
      <c r="BJ285" s="23"/>
      <c r="BK285" s="23"/>
      <c r="BL285" s="23"/>
      <c r="BM285" s="23"/>
      <c r="BN285" s="23"/>
      <c r="BO285" s="23"/>
      <c r="BP285" s="23"/>
      <c r="BQ285" s="23"/>
      <c r="BR285" s="23"/>
      <c r="BS285" s="23"/>
      <c r="BT285" s="23"/>
      <c r="BU285" s="23"/>
      <c r="BV285" s="23"/>
      <c r="BW285" s="23"/>
      <c r="BX285" s="25"/>
    </row>
    <row r="286" spans="1:75" ht="246.75" customHeight="1" thickTop="1">
      <c r="A286" s="391">
        <v>279</v>
      </c>
      <c r="B286" s="394" t="s">
        <v>1261</v>
      </c>
      <c r="C286" s="392" t="s">
        <v>105</v>
      </c>
      <c r="D286" s="395" t="s">
        <v>1264</v>
      </c>
      <c r="E286" s="397" t="s">
        <v>1265</v>
      </c>
      <c r="F286" s="396" t="s">
        <v>1271</v>
      </c>
      <c r="G286" s="394" t="s">
        <v>1270</v>
      </c>
      <c r="H286" s="398" t="s">
        <v>1275</v>
      </c>
      <c r="I286" s="35" t="s">
        <v>81</v>
      </c>
      <c r="J286" s="199">
        <v>1</v>
      </c>
      <c r="AE286" s="23"/>
      <c r="AF286" s="23"/>
      <c r="AG286" s="23"/>
      <c r="AH286" s="23"/>
      <c r="AI286" s="23"/>
      <c r="AJ286" s="23"/>
      <c r="AK286" s="23"/>
      <c r="AL286" s="23"/>
      <c r="AM286" s="23"/>
      <c r="AN286" s="23"/>
      <c r="AO286" s="23"/>
      <c r="AP286" s="23"/>
      <c r="AQ286" s="23"/>
      <c r="AR286" s="23"/>
      <c r="AS286" s="23"/>
      <c r="AT286" s="23"/>
      <c r="AU286" s="23"/>
      <c r="AV286" s="23"/>
      <c r="AW286" s="23"/>
      <c r="AX286" s="23"/>
      <c r="AY286" s="23"/>
      <c r="AZ286" s="23"/>
      <c r="BA286" s="23"/>
      <c r="BB286" s="23"/>
      <c r="BC286" s="23"/>
      <c r="BD286" s="23"/>
      <c r="BE286" s="23"/>
      <c r="BF286" s="23"/>
      <c r="BG286" s="23"/>
      <c r="BH286" s="23"/>
      <c r="BI286" s="23"/>
      <c r="BJ286" s="23"/>
      <c r="BK286" s="23"/>
      <c r="BL286" s="23"/>
      <c r="BM286" s="23"/>
      <c r="BN286" s="23"/>
      <c r="BO286" s="23"/>
      <c r="BP286" s="23"/>
      <c r="BQ286" s="23"/>
      <c r="BR286" s="23"/>
      <c r="BS286" s="23"/>
      <c r="BT286" s="23"/>
      <c r="BU286" s="23"/>
      <c r="BV286" s="23"/>
      <c r="BW286" s="23"/>
    </row>
    <row r="287" spans="1:10" ht="163.5" customHeight="1">
      <c r="A287" s="202">
        <v>280</v>
      </c>
      <c r="B287" s="393" t="s">
        <v>1261</v>
      </c>
      <c r="C287" s="208" t="s">
        <v>88</v>
      </c>
      <c r="D287" s="209" t="s">
        <v>1267</v>
      </c>
      <c r="E287" s="210" t="s">
        <v>1266</v>
      </c>
      <c r="F287" s="209"/>
      <c r="G287" s="202"/>
      <c r="H287" s="209" t="s">
        <v>1269</v>
      </c>
      <c r="I287" s="35" t="s">
        <v>71</v>
      </c>
      <c r="J287" s="17">
        <v>1</v>
      </c>
    </row>
    <row r="288" spans="1:9" ht="177.75" customHeight="1">
      <c r="A288" s="263">
        <v>281</v>
      </c>
      <c r="B288" s="202" t="s">
        <v>1261</v>
      </c>
      <c r="C288" s="356" t="s">
        <v>88</v>
      </c>
      <c r="D288" s="357" t="s">
        <v>115</v>
      </c>
      <c r="E288" s="37" t="s">
        <v>113</v>
      </c>
      <c r="F288" s="230" t="s">
        <v>343</v>
      </c>
      <c r="G288" s="221" t="s">
        <v>335</v>
      </c>
      <c r="H288" s="358" t="s">
        <v>1273</v>
      </c>
      <c r="I288" s="35" t="s">
        <v>71</v>
      </c>
    </row>
    <row r="289" spans="1:10" ht="246" customHeight="1">
      <c r="A289" s="202">
        <v>282</v>
      </c>
      <c r="B289" s="202" t="s">
        <v>1270</v>
      </c>
      <c r="C289" s="232" t="s">
        <v>88</v>
      </c>
      <c r="D289" s="209" t="s">
        <v>534</v>
      </c>
      <c r="E289" s="210" t="s">
        <v>1085</v>
      </c>
      <c r="F289" s="209" t="s">
        <v>564</v>
      </c>
      <c r="G289" s="222" t="s">
        <v>554</v>
      </c>
      <c r="H289" s="353" t="s">
        <v>1303</v>
      </c>
      <c r="I289" s="35" t="s">
        <v>76</v>
      </c>
      <c r="J289" s="17">
        <v>1</v>
      </c>
    </row>
    <row r="290" spans="1:9" ht="321.75" customHeight="1">
      <c r="A290" s="202">
        <v>283</v>
      </c>
      <c r="B290" s="202" t="s">
        <v>1270</v>
      </c>
      <c r="C290" s="310" t="s">
        <v>86</v>
      </c>
      <c r="D290" s="38" t="s">
        <v>355</v>
      </c>
      <c r="E290" s="36" t="s">
        <v>1107</v>
      </c>
      <c r="F290" s="209" t="s">
        <v>376</v>
      </c>
      <c r="G290" s="202" t="s">
        <v>335</v>
      </c>
      <c r="H290" s="353" t="s">
        <v>1287</v>
      </c>
      <c r="I290" s="35" t="s">
        <v>71</v>
      </c>
    </row>
    <row r="291" spans="1:9" ht="258.75" customHeight="1">
      <c r="A291" s="202">
        <v>284</v>
      </c>
      <c r="B291" s="202" t="s">
        <v>1270</v>
      </c>
      <c r="C291" s="314" t="s">
        <v>105</v>
      </c>
      <c r="D291" s="38" t="s">
        <v>176</v>
      </c>
      <c r="E291" s="36" t="s">
        <v>565</v>
      </c>
      <c r="F291" s="209" t="s">
        <v>377</v>
      </c>
      <c r="G291" s="202" t="s">
        <v>335</v>
      </c>
      <c r="H291" s="353" t="s">
        <v>1288</v>
      </c>
      <c r="I291" s="35" t="s">
        <v>71</v>
      </c>
    </row>
    <row r="292" spans="1:10" ht="189.75" customHeight="1">
      <c r="A292" s="202">
        <v>285</v>
      </c>
      <c r="B292" s="202" t="s">
        <v>1270</v>
      </c>
      <c r="C292" s="314" t="s">
        <v>105</v>
      </c>
      <c r="D292" s="38" t="s">
        <v>150</v>
      </c>
      <c r="E292" s="36" t="s">
        <v>838</v>
      </c>
      <c r="F292" s="209" t="s">
        <v>378</v>
      </c>
      <c r="G292" s="202" t="s">
        <v>335</v>
      </c>
      <c r="H292" s="353" t="s">
        <v>1289</v>
      </c>
      <c r="I292" s="35" t="s">
        <v>71</v>
      </c>
      <c r="J292" s="17">
        <v>1</v>
      </c>
    </row>
    <row r="293" spans="1:9" ht="297.75" customHeight="1">
      <c r="A293" s="202">
        <v>286</v>
      </c>
      <c r="B293" s="202" t="s">
        <v>1270</v>
      </c>
      <c r="C293" s="223" t="s">
        <v>88</v>
      </c>
      <c r="D293" s="209" t="s">
        <v>751</v>
      </c>
      <c r="E293" s="210" t="s">
        <v>843</v>
      </c>
      <c r="F293" s="209" t="s">
        <v>349</v>
      </c>
      <c r="G293" s="202" t="s">
        <v>335</v>
      </c>
      <c r="H293" s="353" t="s">
        <v>1274</v>
      </c>
      <c r="I293" s="35" t="s">
        <v>71</v>
      </c>
    </row>
    <row r="294" spans="1:9" ht="255.75" customHeight="1">
      <c r="A294" s="202">
        <v>287</v>
      </c>
      <c r="B294" s="202" t="s">
        <v>1270</v>
      </c>
      <c r="C294" s="202" t="s">
        <v>86</v>
      </c>
      <c r="D294" s="209" t="s">
        <v>514</v>
      </c>
      <c r="E294" s="210" t="s">
        <v>553</v>
      </c>
      <c r="F294" s="209" t="s">
        <v>555</v>
      </c>
      <c r="G294" s="222" t="s">
        <v>554</v>
      </c>
      <c r="H294" s="353" t="s">
        <v>1290</v>
      </c>
      <c r="I294" s="35" t="s">
        <v>71</v>
      </c>
    </row>
    <row r="295" spans="1:53" ht="160.5" customHeight="1">
      <c r="A295" s="220">
        <v>288</v>
      </c>
      <c r="B295" s="202" t="s">
        <v>1276</v>
      </c>
      <c r="C295" s="310" t="s">
        <v>86</v>
      </c>
      <c r="D295" s="38" t="s">
        <v>153</v>
      </c>
      <c r="E295" s="36" t="s">
        <v>152</v>
      </c>
      <c r="F295" s="209" t="s">
        <v>379</v>
      </c>
      <c r="G295" s="202" t="s">
        <v>335</v>
      </c>
      <c r="H295" s="212" t="s">
        <v>1277</v>
      </c>
      <c r="I295" s="35" t="s">
        <v>71</v>
      </c>
      <c r="J295" s="17">
        <v>1</v>
      </c>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c r="AY295" s="23"/>
      <c r="AZ295" s="23"/>
      <c r="BA295" s="23"/>
    </row>
    <row r="296" spans="1:54" s="24" customFormat="1" ht="210.75" customHeight="1">
      <c r="A296" s="202">
        <v>289</v>
      </c>
      <c r="B296" s="202" t="s">
        <v>1276</v>
      </c>
      <c r="C296" s="223" t="s">
        <v>88</v>
      </c>
      <c r="D296" s="209" t="s">
        <v>165</v>
      </c>
      <c r="E296" s="36" t="s">
        <v>152</v>
      </c>
      <c r="F296" s="209" t="s">
        <v>350</v>
      </c>
      <c r="G296" s="202" t="s">
        <v>335</v>
      </c>
      <c r="H296" s="250" t="s">
        <v>1313</v>
      </c>
      <c r="I296" s="35" t="s">
        <v>71</v>
      </c>
      <c r="J296" s="17">
        <v>1</v>
      </c>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c r="AY296" s="23"/>
      <c r="AZ296" s="23"/>
      <c r="BA296" s="23"/>
      <c r="BB296" s="25"/>
    </row>
    <row r="297" spans="1:54" s="24" customFormat="1" ht="151.5" customHeight="1">
      <c r="A297" s="202">
        <v>290</v>
      </c>
      <c r="B297" s="202" t="s">
        <v>1276</v>
      </c>
      <c r="C297" s="202" t="s">
        <v>86</v>
      </c>
      <c r="D297" s="209" t="s">
        <v>168</v>
      </c>
      <c r="E297" s="36" t="s">
        <v>152</v>
      </c>
      <c r="F297" s="209" t="s">
        <v>356</v>
      </c>
      <c r="G297" s="202" t="s">
        <v>335</v>
      </c>
      <c r="H297" s="250" t="s">
        <v>1278</v>
      </c>
      <c r="I297" s="35" t="s">
        <v>71</v>
      </c>
      <c r="J297" s="17">
        <v>1</v>
      </c>
      <c r="K297" s="17"/>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c r="AY297" s="23"/>
      <c r="AZ297" s="23"/>
      <c r="BA297" s="23"/>
      <c r="BB297" s="25"/>
    </row>
    <row r="298" spans="1:54" s="24" customFormat="1" ht="138" customHeight="1">
      <c r="A298" s="202">
        <v>291</v>
      </c>
      <c r="B298" s="202" t="s">
        <v>1276</v>
      </c>
      <c r="C298" s="221" t="s">
        <v>86</v>
      </c>
      <c r="D298" s="230" t="s">
        <v>171</v>
      </c>
      <c r="E298" s="36" t="s">
        <v>175</v>
      </c>
      <c r="F298" s="209" t="s">
        <v>357</v>
      </c>
      <c r="G298" s="202" t="s">
        <v>335</v>
      </c>
      <c r="H298" s="250" t="s">
        <v>1279</v>
      </c>
      <c r="I298" s="35" t="s">
        <v>71</v>
      </c>
      <c r="J298" s="17">
        <v>1</v>
      </c>
      <c r="K298" s="17"/>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c r="AY298" s="23"/>
      <c r="AZ298" s="23"/>
      <c r="BA298" s="23"/>
      <c r="BB298" s="25"/>
    </row>
    <row r="299" spans="1:54" s="24" customFormat="1" ht="129.75" customHeight="1">
      <c r="A299" s="220">
        <v>292</v>
      </c>
      <c r="B299" s="202" t="s">
        <v>1276</v>
      </c>
      <c r="C299" s="202" t="s">
        <v>86</v>
      </c>
      <c r="D299" s="209" t="s">
        <v>402</v>
      </c>
      <c r="E299" s="210" t="s">
        <v>152</v>
      </c>
      <c r="F299" s="209" t="s">
        <v>487</v>
      </c>
      <c r="G299" s="222" t="s">
        <v>434</v>
      </c>
      <c r="H299" s="250" t="s">
        <v>1280</v>
      </c>
      <c r="I299" s="35" t="s">
        <v>71</v>
      </c>
      <c r="J299" s="17"/>
      <c r="K299" s="17"/>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5"/>
    </row>
    <row r="300" spans="1:53" ht="231.75" customHeight="1">
      <c r="A300" s="220">
        <v>293</v>
      </c>
      <c r="B300" s="202" t="s">
        <v>1282</v>
      </c>
      <c r="C300" s="223" t="s">
        <v>88</v>
      </c>
      <c r="D300" s="209" t="s">
        <v>255</v>
      </c>
      <c r="E300" s="210" t="s">
        <v>427</v>
      </c>
      <c r="F300" s="209" t="s">
        <v>448</v>
      </c>
      <c r="G300" s="202" t="s">
        <v>434</v>
      </c>
      <c r="H300" s="372" t="s">
        <v>1314</v>
      </c>
      <c r="I300" s="35" t="s">
        <v>51</v>
      </c>
      <c r="J300" s="17">
        <v>1</v>
      </c>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c r="AY300" s="23"/>
      <c r="AZ300" s="23"/>
      <c r="BA300" s="23"/>
    </row>
    <row r="301" spans="1:54" s="24" customFormat="1" ht="201" customHeight="1">
      <c r="A301" s="202">
        <v>294</v>
      </c>
      <c r="B301" s="202" t="s">
        <v>1282</v>
      </c>
      <c r="C301" s="223" t="s">
        <v>86</v>
      </c>
      <c r="D301" s="209" t="s">
        <v>254</v>
      </c>
      <c r="E301" s="210" t="s">
        <v>427</v>
      </c>
      <c r="F301" s="209" t="s">
        <v>449</v>
      </c>
      <c r="G301" s="202" t="s">
        <v>434</v>
      </c>
      <c r="H301" s="94" t="s">
        <v>1291</v>
      </c>
      <c r="I301" s="35" t="s">
        <v>51</v>
      </c>
      <c r="J301" s="17">
        <v>1</v>
      </c>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c r="AY301" s="23"/>
      <c r="AZ301" s="23"/>
      <c r="BA301" s="23"/>
      <c r="BB301" s="25"/>
    </row>
    <row r="302" spans="1:54" s="24" customFormat="1" ht="267" customHeight="1">
      <c r="A302" s="202">
        <v>295</v>
      </c>
      <c r="B302" s="202" t="s">
        <v>1282</v>
      </c>
      <c r="C302" s="222" t="s">
        <v>105</v>
      </c>
      <c r="D302" s="238" t="s">
        <v>303</v>
      </c>
      <c r="E302" s="239" t="s">
        <v>578</v>
      </c>
      <c r="F302" s="238" t="s">
        <v>780</v>
      </c>
      <c r="G302" s="202" t="s">
        <v>335</v>
      </c>
      <c r="H302" s="94" t="s">
        <v>1292</v>
      </c>
      <c r="I302" s="35" t="s">
        <v>51</v>
      </c>
      <c r="J302" s="17"/>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c r="AY302" s="23"/>
      <c r="AZ302" s="23"/>
      <c r="BA302" s="23"/>
      <c r="BB302" s="25"/>
    </row>
    <row r="303" spans="1:57" s="24" customFormat="1" ht="290.25" customHeight="1">
      <c r="A303" s="202">
        <v>296</v>
      </c>
      <c r="B303" s="202" t="s">
        <v>1282</v>
      </c>
      <c r="C303" s="222" t="s">
        <v>86</v>
      </c>
      <c r="D303" s="238" t="s">
        <v>306</v>
      </c>
      <c r="E303" s="239" t="s">
        <v>965</v>
      </c>
      <c r="F303" s="238" t="s">
        <v>983</v>
      </c>
      <c r="G303" s="222" t="s">
        <v>968</v>
      </c>
      <c r="H303" s="94" t="s">
        <v>1293</v>
      </c>
      <c r="I303" s="35" t="s">
        <v>51</v>
      </c>
      <c r="J303" s="17"/>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c r="AY303" s="23"/>
      <c r="AZ303" s="23"/>
      <c r="BA303" s="23"/>
      <c r="BB303" s="198"/>
      <c r="BC303" s="26"/>
      <c r="BD303" s="26"/>
      <c r="BE303" s="26"/>
    </row>
    <row r="304" spans="1:58" s="24" customFormat="1" ht="235.5" customHeight="1">
      <c r="A304" s="202">
        <v>297</v>
      </c>
      <c r="B304" s="202" t="s">
        <v>1282</v>
      </c>
      <c r="C304" s="222" t="s">
        <v>88</v>
      </c>
      <c r="D304" s="238" t="s">
        <v>307</v>
      </c>
      <c r="E304" s="239" t="s">
        <v>430</v>
      </c>
      <c r="F304" s="209" t="s">
        <v>779</v>
      </c>
      <c r="G304" s="222" t="s">
        <v>434</v>
      </c>
      <c r="H304" s="372" t="s">
        <v>1312</v>
      </c>
      <c r="I304" s="35" t="s">
        <v>51</v>
      </c>
      <c r="J304" s="17"/>
      <c r="K304" s="17"/>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c r="AY304" s="23"/>
      <c r="AZ304" s="23"/>
      <c r="BA304" s="23"/>
      <c r="BB304" s="23"/>
      <c r="BC304" s="23"/>
      <c r="BD304" s="23"/>
      <c r="BE304" s="23"/>
      <c r="BF304" s="25"/>
    </row>
    <row r="305" spans="1:53" ht="131.25" customHeight="1">
      <c r="A305" s="202">
        <v>298</v>
      </c>
      <c r="B305" s="202" t="s">
        <v>1295</v>
      </c>
      <c r="C305" s="208" t="s">
        <v>105</v>
      </c>
      <c r="D305" s="209" t="s">
        <v>1036</v>
      </c>
      <c r="E305" s="210" t="s">
        <v>1037</v>
      </c>
      <c r="F305" s="209" t="s">
        <v>1053</v>
      </c>
      <c r="G305" s="202" t="s">
        <v>1045</v>
      </c>
      <c r="H305" s="240" t="s">
        <v>1296</v>
      </c>
      <c r="I305" s="35"/>
      <c r="AK305" s="23"/>
      <c r="AL305" s="23"/>
      <c r="AM305" s="23"/>
      <c r="AN305" s="23"/>
      <c r="AO305" s="23"/>
      <c r="AP305" s="23"/>
      <c r="AQ305" s="23"/>
      <c r="AR305" s="23"/>
      <c r="AS305" s="23"/>
      <c r="AT305" s="23"/>
      <c r="AU305" s="23"/>
      <c r="AV305" s="23"/>
      <c r="AW305" s="23"/>
      <c r="AX305" s="23"/>
      <c r="AY305" s="23"/>
      <c r="AZ305" s="23"/>
      <c r="BA305" s="23"/>
    </row>
    <row r="306" spans="1:53" ht="123.75" customHeight="1">
      <c r="A306" s="202">
        <v>299</v>
      </c>
      <c r="B306" s="202" t="s">
        <v>1297</v>
      </c>
      <c r="C306" s="337" t="s">
        <v>88</v>
      </c>
      <c r="D306" s="257" t="s">
        <v>409</v>
      </c>
      <c r="E306" s="210" t="s">
        <v>309</v>
      </c>
      <c r="F306" s="209" t="s">
        <v>462</v>
      </c>
      <c r="G306" s="222" t="s">
        <v>434</v>
      </c>
      <c r="H306" s="240" t="s">
        <v>1298</v>
      </c>
      <c r="I306" s="35"/>
      <c r="AK306" s="23"/>
      <c r="AL306" s="23"/>
      <c r="AM306" s="23"/>
      <c r="AN306" s="23"/>
      <c r="AO306" s="23"/>
      <c r="AP306" s="23"/>
      <c r="AQ306" s="23"/>
      <c r="AR306" s="23"/>
      <c r="AS306" s="23"/>
      <c r="AT306" s="23"/>
      <c r="AU306" s="23"/>
      <c r="AV306" s="23"/>
      <c r="AW306" s="23"/>
      <c r="AX306" s="23"/>
      <c r="AY306" s="23"/>
      <c r="AZ306" s="23"/>
      <c r="BA306" s="23"/>
    </row>
    <row r="307" spans="1:53" ht="209.25" customHeight="1">
      <c r="A307" s="202">
        <v>300</v>
      </c>
      <c r="B307" s="202" t="s">
        <v>1297</v>
      </c>
      <c r="C307" s="208" t="s">
        <v>86</v>
      </c>
      <c r="D307" s="209" t="s">
        <v>294</v>
      </c>
      <c r="E307" s="210" t="s">
        <v>295</v>
      </c>
      <c r="F307" s="209" t="s">
        <v>473</v>
      </c>
      <c r="G307" s="202" t="s">
        <v>434</v>
      </c>
      <c r="H307" s="240" t="s">
        <v>1304</v>
      </c>
      <c r="I307" s="35"/>
      <c r="AK307" s="23"/>
      <c r="AL307" s="23"/>
      <c r="AM307" s="23"/>
      <c r="AN307" s="23"/>
      <c r="AO307" s="23"/>
      <c r="AP307" s="23"/>
      <c r="AQ307" s="23"/>
      <c r="AR307" s="23"/>
      <c r="AS307" s="23"/>
      <c r="AT307" s="23"/>
      <c r="AU307" s="23"/>
      <c r="AV307" s="23"/>
      <c r="AW307" s="23"/>
      <c r="AX307" s="23"/>
      <c r="AY307" s="23"/>
      <c r="AZ307" s="23"/>
      <c r="BA307" s="23"/>
    </row>
    <row r="308" spans="1:53" ht="156.75" customHeight="1">
      <c r="A308" s="202">
        <v>301</v>
      </c>
      <c r="B308" s="202" t="s">
        <v>1297</v>
      </c>
      <c r="C308" s="208" t="s">
        <v>88</v>
      </c>
      <c r="D308" s="209" t="s">
        <v>1310</v>
      </c>
      <c r="E308" s="210" t="s">
        <v>298</v>
      </c>
      <c r="F308" s="234" t="s">
        <v>439</v>
      </c>
      <c r="G308" s="202" t="s">
        <v>434</v>
      </c>
      <c r="H308" s="240" t="s">
        <v>1305</v>
      </c>
      <c r="I308" s="35"/>
      <c r="J308" s="17">
        <v>1</v>
      </c>
      <c r="AK308" s="23"/>
      <c r="AL308" s="23"/>
      <c r="AM308" s="23"/>
      <c r="AN308" s="23"/>
      <c r="AO308" s="23"/>
      <c r="AP308" s="23"/>
      <c r="AQ308" s="23"/>
      <c r="AR308" s="23"/>
      <c r="AS308" s="23"/>
      <c r="AT308" s="23"/>
      <c r="AU308" s="23"/>
      <c r="AV308" s="23"/>
      <c r="AW308" s="23"/>
      <c r="AX308" s="23"/>
      <c r="AY308" s="23"/>
      <c r="AZ308" s="23"/>
      <c r="BA308" s="23"/>
    </row>
    <row r="309" spans="1:53" ht="173.25" customHeight="1">
      <c r="A309" s="202">
        <v>302</v>
      </c>
      <c r="B309" s="202" t="s">
        <v>1297</v>
      </c>
      <c r="C309" s="222" t="s">
        <v>86</v>
      </c>
      <c r="D309" s="238" t="s">
        <v>300</v>
      </c>
      <c r="E309" s="239" t="s">
        <v>299</v>
      </c>
      <c r="F309" s="235" t="s">
        <v>1307</v>
      </c>
      <c r="G309" s="202" t="s">
        <v>434</v>
      </c>
      <c r="H309" s="240" t="s">
        <v>1306</v>
      </c>
      <c r="I309" s="35"/>
      <c r="J309" s="17">
        <v>1</v>
      </c>
      <c r="AK309" s="23"/>
      <c r="AL309" s="23"/>
      <c r="AM309" s="23"/>
      <c r="AN309" s="23"/>
      <c r="AO309" s="23"/>
      <c r="AP309" s="23"/>
      <c r="AQ309" s="23"/>
      <c r="AR309" s="23"/>
      <c r="AS309" s="23"/>
      <c r="AT309" s="23"/>
      <c r="AU309" s="23"/>
      <c r="AV309" s="23"/>
      <c r="AW309" s="23"/>
      <c r="AX309" s="23"/>
      <c r="AY309" s="23"/>
      <c r="AZ309" s="23"/>
      <c r="BA309" s="23"/>
    </row>
    <row r="310" spans="1:53" ht="185.25" customHeight="1">
      <c r="A310" s="202">
        <v>303</v>
      </c>
      <c r="B310" s="202" t="s">
        <v>1297</v>
      </c>
      <c r="C310" s="222" t="s">
        <v>88</v>
      </c>
      <c r="D310" s="238" t="s">
        <v>301</v>
      </c>
      <c r="E310" s="239" t="s">
        <v>302</v>
      </c>
      <c r="F310" s="235" t="s">
        <v>455</v>
      </c>
      <c r="G310" s="202" t="s">
        <v>434</v>
      </c>
      <c r="H310" s="240" t="s">
        <v>1308</v>
      </c>
      <c r="I310" s="35"/>
      <c r="J310" s="17">
        <v>1</v>
      </c>
      <c r="AK310" s="23"/>
      <c r="AL310" s="23"/>
      <c r="AM310" s="23"/>
      <c r="AN310" s="23"/>
      <c r="AO310" s="23"/>
      <c r="AP310" s="23"/>
      <c r="AQ310" s="23"/>
      <c r="AR310" s="23"/>
      <c r="AS310" s="23"/>
      <c r="AT310" s="23"/>
      <c r="AU310" s="23"/>
      <c r="AV310" s="23"/>
      <c r="AW310" s="23"/>
      <c r="AX310" s="23"/>
      <c r="AY310" s="23"/>
      <c r="AZ310" s="23"/>
      <c r="BA310" s="23"/>
    </row>
    <row r="311" spans="1:53" ht="263.25" customHeight="1">
      <c r="A311" s="202">
        <v>304</v>
      </c>
      <c r="B311" s="202" t="s">
        <v>1297</v>
      </c>
      <c r="C311" s="222" t="s">
        <v>88</v>
      </c>
      <c r="D311" s="209" t="s">
        <v>324</v>
      </c>
      <c r="E311" s="239" t="s">
        <v>334</v>
      </c>
      <c r="F311" s="243" t="s">
        <v>459</v>
      </c>
      <c r="G311" s="222" t="s">
        <v>434</v>
      </c>
      <c r="H311" s="240" t="s">
        <v>1309</v>
      </c>
      <c r="I311" s="35"/>
      <c r="AK311" s="23"/>
      <c r="AL311" s="23"/>
      <c r="AM311" s="23"/>
      <c r="AN311" s="23"/>
      <c r="AO311" s="23"/>
      <c r="AP311" s="23"/>
      <c r="AQ311" s="23"/>
      <c r="AR311" s="23"/>
      <c r="AS311" s="23"/>
      <c r="AT311" s="23"/>
      <c r="AU311" s="23"/>
      <c r="AV311" s="23"/>
      <c r="AW311" s="23"/>
      <c r="AX311" s="23"/>
      <c r="AY311" s="23"/>
      <c r="AZ311" s="23"/>
      <c r="BA311" s="23"/>
    </row>
    <row r="312" spans="1:10" ht="144" customHeight="1">
      <c r="A312" s="202">
        <v>305</v>
      </c>
      <c r="B312" s="202" t="s">
        <v>1297</v>
      </c>
      <c r="C312" s="208" t="s">
        <v>86</v>
      </c>
      <c r="D312" s="209" t="s">
        <v>1030</v>
      </c>
      <c r="E312" s="210" t="s">
        <v>1031</v>
      </c>
      <c r="F312" s="209" t="s">
        <v>1047</v>
      </c>
      <c r="G312" s="202" t="s">
        <v>1045</v>
      </c>
      <c r="H312" s="240" t="s">
        <v>1309</v>
      </c>
      <c r="I312" s="35"/>
      <c r="J312" s="17">
        <v>1</v>
      </c>
    </row>
    <row r="313" spans="1:10" ht="125.25" customHeight="1">
      <c r="A313" s="202"/>
      <c r="B313" s="202"/>
      <c r="C313" s="208"/>
      <c r="D313" s="209"/>
      <c r="E313" s="210"/>
      <c r="F313" s="209"/>
      <c r="G313" s="202"/>
      <c r="H313" s="212"/>
      <c r="I313" s="35"/>
      <c r="J313" s="17">
        <v>1</v>
      </c>
    </row>
    <row r="314" spans="1:10" ht="117.75" customHeight="1">
      <c r="A314" s="206"/>
      <c r="B314" s="202"/>
      <c r="C314" s="208"/>
      <c r="D314" s="209"/>
      <c r="E314" s="210"/>
      <c r="F314" s="234"/>
      <c r="G314" s="202"/>
      <c r="H314" s="212"/>
      <c r="I314" s="35"/>
      <c r="J314" s="17">
        <v>1</v>
      </c>
    </row>
    <row r="315" spans="1:10" ht="120" customHeight="1">
      <c r="A315" s="202"/>
      <c r="B315" s="202"/>
      <c r="C315" s="223"/>
      <c r="D315" s="209"/>
      <c r="E315" s="210"/>
      <c r="F315" s="234"/>
      <c r="G315" s="202"/>
      <c r="H315" s="212"/>
      <c r="I315" s="35"/>
      <c r="J315" s="17">
        <v>1</v>
      </c>
    </row>
    <row r="316" spans="1:9" ht="126.75" customHeight="1">
      <c r="A316" s="202"/>
      <c r="B316" s="202"/>
      <c r="C316" s="223"/>
      <c r="D316" s="209"/>
      <c r="E316" s="210"/>
      <c r="F316" s="235"/>
      <c r="G316" s="202"/>
      <c r="H316" s="212"/>
      <c r="I316" s="35"/>
    </row>
    <row r="317" spans="1:10" ht="108.75" customHeight="1">
      <c r="A317" s="202"/>
      <c r="B317" s="202"/>
      <c r="C317" s="208"/>
      <c r="D317" s="209"/>
      <c r="E317" s="210"/>
      <c r="F317" s="237"/>
      <c r="G317" s="202"/>
      <c r="H317" s="212"/>
      <c r="I317" s="35"/>
      <c r="J317" s="17">
        <v>1</v>
      </c>
    </row>
    <row r="318" spans="1:10" ht="120.75" customHeight="1">
      <c r="A318" s="202"/>
      <c r="B318" s="202"/>
      <c r="C318" s="208"/>
      <c r="D318" s="209"/>
      <c r="E318" s="210"/>
      <c r="F318" s="209"/>
      <c r="G318" s="202"/>
      <c r="H318" s="212"/>
      <c r="I318" s="35"/>
      <c r="J318" s="17">
        <v>1</v>
      </c>
    </row>
    <row r="319" spans="1:10" ht="91.5" customHeight="1">
      <c r="A319" s="202"/>
      <c r="B319" s="202"/>
      <c r="C319" s="223"/>
      <c r="D319" s="209"/>
      <c r="E319" s="210"/>
      <c r="F319" s="234"/>
      <c r="G319" s="202"/>
      <c r="H319" s="212"/>
      <c r="I319" s="35"/>
      <c r="J319" s="17">
        <v>1</v>
      </c>
    </row>
    <row r="320" spans="1:10" ht="117.75" customHeight="1">
      <c r="A320" s="206"/>
      <c r="B320" s="202"/>
      <c r="C320" s="232"/>
      <c r="D320" s="209"/>
      <c r="E320" s="210"/>
      <c r="F320" s="234"/>
      <c r="G320" s="202"/>
      <c r="H320" s="212"/>
      <c r="I320" s="35"/>
      <c r="J320" s="17">
        <v>1</v>
      </c>
    </row>
    <row r="321" spans="1:9" ht="118.5" customHeight="1">
      <c r="A321" s="206"/>
      <c r="B321" s="202"/>
      <c r="C321" s="208"/>
      <c r="D321" s="209"/>
      <c r="E321" s="210"/>
      <c r="F321" s="227"/>
      <c r="G321" s="202"/>
      <c r="H321" s="212"/>
      <c r="I321" s="35"/>
    </row>
    <row r="322" spans="1:11" ht="125.25" customHeight="1">
      <c r="A322" s="202"/>
      <c r="B322" s="202"/>
      <c r="C322" s="208"/>
      <c r="D322" s="209"/>
      <c r="E322" s="210"/>
      <c r="F322" s="209"/>
      <c r="G322" s="202"/>
      <c r="H322" s="212"/>
      <c r="I322" s="35"/>
      <c r="J322" s="17">
        <v>1</v>
      </c>
      <c r="K322" s="23"/>
    </row>
    <row r="323" spans="1:10" ht="121.5" customHeight="1">
      <c r="A323" s="202"/>
      <c r="B323" s="202"/>
      <c r="C323" s="208"/>
      <c r="D323" s="209"/>
      <c r="E323" s="210"/>
      <c r="F323" s="209"/>
      <c r="G323" s="202"/>
      <c r="H323" s="212"/>
      <c r="I323" s="35"/>
      <c r="J323" s="17">
        <v>1</v>
      </c>
    </row>
    <row r="324" spans="1:11" ht="147.75" customHeight="1">
      <c r="A324" s="202"/>
      <c r="B324" s="202"/>
      <c r="C324" s="222"/>
      <c r="D324" s="238"/>
      <c r="E324" s="239"/>
      <c r="F324" s="235"/>
      <c r="G324" s="202"/>
      <c r="H324" s="212"/>
      <c r="I324" s="35"/>
      <c r="J324" s="17">
        <v>1</v>
      </c>
      <c r="K324" s="23"/>
    </row>
    <row r="325" spans="1:10" ht="151.5" customHeight="1">
      <c r="A325" s="202"/>
      <c r="B325" s="202"/>
      <c r="C325" s="208"/>
      <c r="D325" s="209"/>
      <c r="E325" s="210"/>
      <c r="F325" s="209"/>
      <c r="G325" s="202"/>
      <c r="H325" s="212"/>
      <c r="I325" s="35"/>
      <c r="J325" s="17">
        <v>1</v>
      </c>
    </row>
    <row r="326" spans="1:9" ht="108" customHeight="1">
      <c r="A326" s="202"/>
      <c r="B326" s="202"/>
      <c r="C326" s="208"/>
      <c r="D326" s="209"/>
      <c r="E326" s="210"/>
      <c r="F326" s="235"/>
      <c r="G326" s="202"/>
      <c r="H326" s="212"/>
      <c r="I326" s="35"/>
    </row>
    <row r="327" spans="1:10" ht="138" customHeight="1">
      <c r="A327" s="202"/>
      <c r="B327" s="202"/>
      <c r="C327" s="208"/>
      <c r="D327" s="209"/>
      <c r="E327" s="210"/>
      <c r="F327" s="209"/>
      <c r="G327" s="202"/>
      <c r="H327" s="212"/>
      <c r="I327" s="35"/>
      <c r="J327" s="17">
        <v>1</v>
      </c>
    </row>
    <row r="328" spans="1:10" ht="167.25" customHeight="1">
      <c r="A328" s="202"/>
      <c r="B328" s="202"/>
      <c r="C328" s="208"/>
      <c r="D328" s="209"/>
      <c r="E328" s="210"/>
      <c r="F328" s="209"/>
      <c r="G328" s="202"/>
      <c r="H328" s="212"/>
      <c r="I328" s="35"/>
      <c r="J328" s="17">
        <v>1</v>
      </c>
    </row>
    <row r="329" spans="1:11" ht="87" customHeight="1">
      <c r="A329" s="202"/>
      <c r="B329" s="202"/>
      <c r="C329" s="202"/>
      <c r="D329" s="209"/>
      <c r="E329" s="210"/>
      <c r="F329" s="209"/>
      <c r="G329" s="202"/>
      <c r="H329" s="212"/>
      <c r="I329" s="35"/>
      <c r="J329" s="17">
        <v>1</v>
      </c>
      <c r="K329" s="23"/>
    </row>
    <row r="330" spans="1:9" ht="127.5" customHeight="1">
      <c r="A330" s="202"/>
      <c r="B330" s="202"/>
      <c r="C330" s="223"/>
      <c r="D330" s="209"/>
      <c r="E330" s="210"/>
      <c r="F330" s="235"/>
      <c r="G330" s="202"/>
      <c r="H330" s="212"/>
      <c r="I330" s="35"/>
    </row>
    <row r="331" spans="1:9" ht="111" customHeight="1">
      <c r="A331" s="202"/>
      <c r="B331" s="202"/>
      <c r="C331" s="208"/>
      <c r="D331" s="209"/>
      <c r="E331" s="210"/>
      <c r="F331" s="209"/>
      <c r="G331" s="202"/>
      <c r="H331" s="212"/>
      <c r="I331" s="35"/>
    </row>
    <row r="332" spans="1:9" ht="125.25" customHeight="1">
      <c r="A332" s="202"/>
      <c r="B332" s="202"/>
      <c r="C332" s="202"/>
      <c r="D332" s="209"/>
      <c r="E332" s="210"/>
      <c r="F332" s="206"/>
      <c r="G332" s="206"/>
      <c r="H332" s="212"/>
      <c r="I332" s="35"/>
    </row>
    <row r="333" spans="1:10" ht="232.5" customHeight="1">
      <c r="A333" s="202"/>
      <c r="B333" s="202"/>
      <c r="C333" s="223"/>
      <c r="D333" s="209"/>
      <c r="E333" s="210"/>
      <c r="F333" s="209"/>
      <c r="G333" s="202"/>
      <c r="H333" s="212"/>
      <c r="I333" s="35"/>
      <c r="J333" s="17">
        <v>1</v>
      </c>
    </row>
    <row r="334" spans="1:10" ht="120" customHeight="1">
      <c r="A334" s="202"/>
      <c r="B334" s="202"/>
      <c r="C334" s="223"/>
      <c r="D334" s="209"/>
      <c r="E334" s="210"/>
      <c r="F334" s="209"/>
      <c r="G334" s="202"/>
      <c r="H334" s="212"/>
      <c r="I334" s="35"/>
      <c r="J334" s="17">
        <v>1</v>
      </c>
    </row>
    <row r="335" spans="1:10" ht="257.25" customHeight="1">
      <c r="A335" s="202"/>
      <c r="B335" s="202"/>
      <c r="C335" s="223"/>
      <c r="D335" s="209"/>
      <c r="E335" s="210"/>
      <c r="F335" s="209"/>
      <c r="G335" s="202"/>
      <c r="H335" s="212"/>
      <c r="I335" s="35"/>
      <c r="J335" s="17">
        <v>1</v>
      </c>
    </row>
    <row r="336" spans="1:11" ht="147.75" customHeight="1">
      <c r="A336" s="202"/>
      <c r="B336" s="202"/>
      <c r="C336" s="208"/>
      <c r="D336" s="209"/>
      <c r="E336" s="210"/>
      <c r="F336" s="209"/>
      <c r="G336" s="202"/>
      <c r="H336" s="212"/>
      <c r="I336" s="35"/>
      <c r="J336" s="17">
        <v>1</v>
      </c>
      <c r="K336" s="23"/>
    </row>
    <row r="337" spans="1:9" ht="132.75" customHeight="1">
      <c r="A337" s="202"/>
      <c r="B337" s="202"/>
      <c r="C337" s="208"/>
      <c r="D337" s="209"/>
      <c r="E337" s="210"/>
      <c r="F337" s="209"/>
      <c r="G337" s="202"/>
      <c r="H337" s="212"/>
      <c r="I337" s="35"/>
    </row>
    <row r="338" spans="1:9" ht="147.75" customHeight="1">
      <c r="A338" s="202"/>
      <c r="B338" s="202"/>
      <c r="C338" s="202"/>
      <c r="D338" s="209"/>
      <c r="E338" s="210"/>
      <c r="F338" s="209"/>
      <c r="G338" s="202"/>
      <c r="H338" s="212"/>
      <c r="I338" s="35"/>
    </row>
    <row r="339" spans="1:11" ht="108.75" customHeight="1">
      <c r="A339" s="205"/>
      <c r="B339" s="202"/>
      <c r="C339" s="208"/>
      <c r="D339" s="209"/>
      <c r="E339" s="210"/>
      <c r="F339" s="209"/>
      <c r="G339" s="202"/>
      <c r="H339" s="212"/>
      <c r="I339" s="35"/>
      <c r="J339" s="17">
        <v>1</v>
      </c>
      <c r="K339" s="23"/>
    </row>
    <row r="340" spans="1:10" ht="174" customHeight="1">
      <c r="A340" s="202"/>
      <c r="B340" s="202"/>
      <c r="C340" s="223"/>
      <c r="D340" s="209"/>
      <c r="E340" s="210"/>
      <c r="F340" s="234"/>
      <c r="G340" s="202"/>
      <c r="H340" s="212"/>
      <c r="I340" s="35"/>
      <c r="J340" s="17">
        <v>1</v>
      </c>
    </row>
    <row r="341" spans="1:10" ht="121.5" customHeight="1">
      <c r="A341" s="206"/>
      <c r="B341" s="202"/>
      <c r="C341" s="223"/>
      <c r="D341" s="209"/>
      <c r="E341" s="210"/>
      <c r="F341" s="234"/>
      <c r="G341" s="202"/>
      <c r="H341" s="212"/>
      <c r="I341" s="35"/>
      <c r="J341" s="17">
        <v>1</v>
      </c>
    </row>
    <row r="342" spans="1:9" ht="164.25" customHeight="1">
      <c r="A342" s="202"/>
      <c r="B342" s="202"/>
      <c r="C342" s="223"/>
      <c r="D342" s="209"/>
      <c r="E342" s="210"/>
      <c r="F342" s="235"/>
      <c r="G342" s="202"/>
      <c r="H342" s="212"/>
      <c r="I342" s="35"/>
    </row>
    <row r="343" spans="1:9" ht="143.25" customHeight="1">
      <c r="A343" s="202"/>
      <c r="B343" s="202"/>
      <c r="C343" s="223"/>
      <c r="D343" s="209"/>
      <c r="E343" s="210"/>
      <c r="F343" s="235"/>
      <c r="G343" s="202"/>
      <c r="H343" s="212"/>
      <c r="I343" s="35"/>
    </row>
    <row r="344" spans="1:9" ht="178.5" customHeight="1">
      <c r="A344" s="202"/>
      <c r="B344" s="202"/>
      <c r="C344" s="223"/>
      <c r="D344" s="209"/>
      <c r="E344" s="210"/>
      <c r="F344" s="235"/>
      <c r="G344" s="202"/>
      <c r="H344" s="212"/>
      <c r="I344" s="35"/>
    </row>
    <row r="345" spans="1:9" ht="147.75" customHeight="1">
      <c r="A345" s="202"/>
      <c r="B345" s="202"/>
      <c r="C345" s="208"/>
      <c r="D345" s="209"/>
      <c r="E345" s="210"/>
      <c r="F345" s="209"/>
      <c r="G345" s="202"/>
      <c r="H345" s="265"/>
      <c r="I345" s="35"/>
    </row>
    <row r="346" spans="1:11" ht="189" customHeight="1">
      <c r="A346" s="202"/>
      <c r="B346" s="202"/>
      <c r="C346" s="208"/>
      <c r="D346" s="209"/>
      <c r="E346" s="210"/>
      <c r="F346" s="209"/>
      <c r="G346" s="202"/>
      <c r="H346" s="265"/>
      <c r="I346" s="35"/>
      <c r="J346" s="17">
        <v>1</v>
      </c>
      <c r="K346" s="23"/>
    </row>
    <row r="347" spans="1:11" ht="183.75" customHeight="1">
      <c r="A347" s="202"/>
      <c r="B347" s="202"/>
      <c r="C347" s="208"/>
      <c r="D347" s="209"/>
      <c r="E347" s="210"/>
      <c r="F347" s="209"/>
      <c r="G347" s="202"/>
      <c r="H347" s="265"/>
      <c r="I347" s="35"/>
      <c r="J347" s="17">
        <v>1</v>
      </c>
      <c r="K347" s="23"/>
    </row>
    <row r="348" spans="1:9" ht="188.25" customHeight="1">
      <c r="A348" s="202"/>
      <c r="B348" s="202"/>
      <c r="C348" s="208"/>
      <c r="D348" s="209"/>
      <c r="E348" s="210"/>
      <c r="F348" s="209"/>
      <c r="G348" s="202"/>
      <c r="H348" s="212"/>
      <c r="I348" s="35"/>
    </row>
    <row r="349" spans="1:11" ht="147.75" customHeight="1">
      <c r="A349" s="206"/>
      <c r="B349" s="202"/>
      <c r="C349" s="208"/>
      <c r="D349" s="209"/>
      <c r="E349" s="210"/>
      <c r="F349" s="209"/>
      <c r="G349" s="202"/>
      <c r="H349" s="212"/>
      <c r="I349" s="35"/>
      <c r="J349" s="17">
        <v>1</v>
      </c>
      <c r="K349" s="23"/>
    </row>
    <row r="350" spans="1:9" ht="171" customHeight="1">
      <c r="A350" s="206"/>
      <c r="B350" s="202"/>
      <c r="C350" s="202"/>
      <c r="D350" s="209"/>
      <c r="E350" s="210"/>
      <c r="F350" s="209"/>
      <c r="G350" s="202"/>
      <c r="H350" s="212"/>
      <c r="I350" s="35"/>
    </row>
    <row r="351" spans="1:10" ht="135.75" customHeight="1">
      <c r="A351" s="202"/>
      <c r="B351" s="202"/>
      <c r="C351" s="202"/>
      <c r="D351" s="209"/>
      <c r="E351" s="252"/>
      <c r="F351" s="209"/>
      <c r="G351" s="202"/>
      <c r="H351" s="212"/>
      <c r="I351" s="35"/>
      <c r="J351" s="17">
        <v>1</v>
      </c>
    </row>
    <row r="352" spans="1:11" ht="171" customHeight="1">
      <c r="A352" s="202"/>
      <c r="B352" s="202"/>
      <c r="C352" s="202"/>
      <c r="D352" s="209"/>
      <c r="E352" s="210"/>
      <c r="F352" s="206"/>
      <c r="G352" s="206"/>
      <c r="H352" s="212"/>
      <c r="I352" s="35"/>
      <c r="J352" s="17">
        <v>1</v>
      </c>
      <c r="K352" s="23"/>
    </row>
    <row r="353" spans="1:10" ht="156" customHeight="1">
      <c r="A353" s="202"/>
      <c r="B353" s="202"/>
      <c r="C353" s="208"/>
      <c r="D353" s="209"/>
      <c r="E353" s="210"/>
      <c r="F353" s="209"/>
      <c r="G353" s="202"/>
      <c r="H353" s="212"/>
      <c r="I353" s="35"/>
      <c r="J353" s="17">
        <v>1</v>
      </c>
    </row>
    <row r="354" spans="1:10" ht="147.75" customHeight="1">
      <c r="A354" s="202"/>
      <c r="B354" s="202"/>
      <c r="C354" s="208"/>
      <c r="D354" s="209"/>
      <c r="E354" s="210"/>
      <c r="F354" s="209"/>
      <c r="G354" s="202"/>
      <c r="H354" s="212"/>
      <c r="I354" s="35"/>
      <c r="J354" s="17">
        <v>1</v>
      </c>
    </row>
    <row r="355" spans="1:9" ht="142.5" customHeight="1">
      <c r="A355" s="202"/>
      <c r="B355" s="202"/>
      <c r="C355" s="208"/>
      <c r="D355" s="209"/>
      <c r="E355" s="210"/>
      <c r="F355" s="209"/>
      <c r="G355" s="202"/>
      <c r="H355" s="212"/>
      <c r="I355" s="35"/>
    </row>
    <row r="356" spans="1:10" ht="264" customHeight="1">
      <c r="A356" s="202"/>
      <c r="B356" s="202"/>
      <c r="C356" s="232"/>
      <c r="D356" s="209"/>
      <c r="E356" s="210"/>
      <c r="F356" s="209"/>
      <c r="G356" s="202"/>
      <c r="H356" s="212"/>
      <c r="I356" s="35"/>
      <c r="J356" s="17">
        <v>1</v>
      </c>
    </row>
    <row r="357" spans="1:9" ht="147.75" customHeight="1">
      <c r="A357" s="202"/>
      <c r="B357" s="202"/>
      <c r="C357" s="208"/>
      <c r="D357" s="209"/>
      <c r="E357" s="252"/>
      <c r="F357" s="209"/>
      <c r="G357" s="202"/>
      <c r="H357" s="212"/>
      <c r="I357" s="35"/>
    </row>
    <row r="358" spans="1:11" ht="162" customHeight="1">
      <c r="A358" s="202"/>
      <c r="B358" s="202"/>
      <c r="C358" s="208"/>
      <c r="D358" s="209"/>
      <c r="E358" s="210"/>
      <c r="F358" s="209"/>
      <c r="G358" s="202"/>
      <c r="H358" s="212"/>
      <c r="I358" s="35"/>
      <c r="J358" s="17">
        <v>1</v>
      </c>
      <c r="K358" s="23"/>
    </row>
    <row r="359" spans="1:11" ht="168" customHeight="1">
      <c r="A359" s="202"/>
      <c r="B359" s="202"/>
      <c r="C359" s="222"/>
      <c r="D359" s="238"/>
      <c r="E359" s="239"/>
      <c r="F359" s="238"/>
      <c r="G359" s="222"/>
      <c r="H359" s="212"/>
      <c r="I359" s="35"/>
      <c r="J359" s="17">
        <v>1</v>
      </c>
      <c r="K359" s="23"/>
    </row>
    <row r="360" spans="1:10" ht="155.25" customHeight="1">
      <c r="A360" s="202"/>
      <c r="B360" s="202"/>
      <c r="C360" s="208"/>
      <c r="D360" s="209"/>
      <c r="E360" s="210"/>
      <c r="F360" s="209"/>
      <c r="G360" s="202"/>
      <c r="H360" s="266"/>
      <c r="I360" s="35"/>
      <c r="J360" s="17">
        <v>1</v>
      </c>
    </row>
    <row r="361" spans="1:9" ht="166.5" customHeight="1">
      <c r="A361" s="202"/>
      <c r="B361" s="202"/>
      <c r="C361" s="208"/>
      <c r="D361" s="209"/>
      <c r="E361" s="210"/>
      <c r="F361" s="209"/>
      <c r="G361" s="202"/>
      <c r="H361" s="266"/>
      <c r="I361" s="35"/>
    </row>
    <row r="362" spans="1:11" ht="153.75" customHeight="1">
      <c r="A362" s="202"/>
      <c r="B362" s="202"/>
      <c r="C362" s="208"/>
      <c r="D362" s="209"/>
      <c r="E362" s="210"/>
      <c r="F362" s="209"/>
      <c r="G362" s="202"/>
      <c r="H362" s="266"/>
      <c r="I362" s="35"/>
      <c r="J362" s="17">
        <v>1</v>
      </c>
      <c r="K362" s="23"/>
    </row>
    <row r="363" spans="1:9" ht="198" customHeight="1">
      <c r="A363" s="202"/>
      <c r="B363" s="202"/>
      <c r="C363" s="208"/>
      <c r="D363" s="209"/>
      <c r="E363" s="210"/>
      <c r="F363" s="209"/>
      <c r="G363" s="202"/>
      <c r="H363" s="266"/>
      <c r="I363" s="35"/>
    </row>
    <row r="364" spans="1:10" ht="159.75" customHeight="1">
      <c r="A364" s="202"/>
      <c r="B364" s="202"/>
      <c r="C364" s="208"/>
      <c r="D364" s="209"/>
      <c r="E364" s="210"/>
      <c r="F364" s="209"/>
      <c r="G364" s="202"/>
      <c r="H364" s="266"/>
      <c r="I364" s="35"/>
      <c r="J364" s="17">
        <v>1</v>
      </c>
    </row>
    <row r="365" spans="1:10" ht="180.75" customHeight="1">
      <c r="A365" s="204"/>
      <c r="B365" s="202"/>
      <c r="C365" s="208"/>
      <c r="D365" s="209"/>
      <c r="E365" s="255"/>
      <c r="F365" s="209"/>
      <c r="G365" s="202"/>
      <c r="H365" s="266"/>
      <c r="I365" s="35"/>
      <c r="J365" s="17">
        <v>1</v>
      </c>
    </row>
    <row r="366" spans="1:9" ht="159.75" customHeight="1">
      <c r="A366" s="202"/>
      <c r="B366" s="202"/>
      <c r="C366" s="208"/>
      <c r="D366" s="209"/>
      <c r="E366" s="210"/>
      <c r="F366" s="209"/>
      <c r="G366" s="202"/>
      <c r="H366" s="266"/>
      <c r="I366" s="35"/>
    </row>
    <row r="367" spans="1:9" ht="206.25" customHeight="1">
      <c r="A367" s="202"/>
      <c r="B367" s="202"/>
      <c r="C367" s="208"/>
      <c r="D367" s="209"/>
      <c r="E367" s="210"/>
      <c r="F367" s="209"/>
      <c r="G367" s="202"/>
      <c r="H367" s="212"/>
      <c r="I367" s="35"/>
    </row>
    <row r="368" spans="1:9" ht="182.25" customHeight="1">
      <c r="A368" s="202"/>
      <c r="B368" s="202"/>
      <c r="C368" s="208"/>
      <c r="D368" s="209"/>
      <c r="E368" s="210"/>
      <c r="F368" s="209"/>
      <c r="G368" s="202"/>
      <c r="H368" s="266"/>
      <c r="I368" s="35"/>
    </row>
    <row r="369" spans="1:9" ht="185.25" customHeight="1">
      <c r="A369" s="202"/>
      <c r="B369" s="202"/>
      <c r="C369" s="208"/>
      <c r="D369" s="209"/>
      <c r="E369" s="210"/>
      <c r="F369" s="209"/>
      <c r="G369" s="202"/>
      <c r="H369" s="266"/>
      <c r="I369" s="35"/>
    </row>
    <row r="370" spans="1:9" ht="170.25" customHeight="1">
      <c r="A370" s="202"/>
      <c r="B370" s="202"/>
      <c r="C370" s="208"/>
      <c r="D370" s="209"/>
      <c r="E370" s="210"/>
      <c r="F370" s="209"/>
      <c r="G370" s="202"/>
      <c r="H370" s="266"/>
      <c r="I370" s="35"/>
    </row>
    <row r="371" spans="1:10" ht="180" customHeight="1">
      <c r="A371" s="202"/>
      <c r="B371" s="202"/>
      <c r="C371" s="208"/>
      <c r="D371" s="209"/>
      <c r="E371" s="210"/>
      <c r="F371" s="209"/>
      <c r="G371" s="202"/>
      <c r="H371" s="266"/>
      <c r="I371" s="35"/>
      <c r="J371" s="17">
        <v>1</v>
      </c>
    </row>
    <row r="372" spans="1:10" ht="253.5" customHeight="1">
      <c r="A372" s="202"/>
      <c r="B372" s="202"/>
      <c r="C372" s="208"/>
      <c r="D372" s="209"/>
      <c r="E372" s="210"/>
      <c r="F372" s="209"/>
      <c r="G372" s="202"/>
      <c r="H372" s="212"/>
      <c r="I372" s="35"/>
      <c r="J372" s="17">
        <v>1</v>
      </c>
    </row>
    <row r="373" spans="1:10" ht="228.75" customHeight="1">
      <c r="A373" s="202"/>
      <c r="B373" s="202"/>
      <c r="C373" s="208"/>
      <c r="D373" s="209"/>
      <c r="E373" s="210"/>
      <c r="F373" s="209"/>
      <c r="G373" s="202"/>
      <c r="H373" s="212"/>
      <c r="I373" s="35"/>
      <c r="J373" s="17">
        <v>1</v>
      </c>
    </row>
    <row r="374" spans="1:10" ht="222.75" customHeight="1">
      <c r="A374" s="202"/>
      <c r="B374" s="202"/>
      <c r="C374" s="202"/>
      <c r="D374" s="209"/>
      <c r="E374" s="210"/>
      <c r="F374" s="209"/>
      <c r="G374" s="202"/>
      <c r="H374" s="212"/>
      <c r="I374" s="35"/>
      <c r="J374" s="17">
        <v>1</v>
      </c>
    </row>
    <row r="375" spans="1:10" ht="240" customHeight="1">
      <c r="A375" s="202"/>
      <c r="B375" s="202"/>
      <c r="C375" s="223"/>
      <c r="D375" s="209"/>
      <c r="E375" s="210"/>
      <c r="F375" s="234"/>
      <c r="G375" s="202"/>
      <c r="H375" s="212"/>
      <c r="I375" s="35"/>
      <c r="J375" s="17">
        <v>1</v>
      </c>
    </row>
    <row r="376" spans="1:9" ht="159.75" customHeight="1">
      <c r="A376" s="202"/>
      <c r="B376" s="202"/>
      <c r="C376" s="223"/>
      <c r="D376" s="209"/>
      <c r="E376" s="210"/>
      <c r="F376" s="235"/>
      <c r="G376" s="202"/>
      <c r="H376" s="212"/>
      <c r="I376" s="35"/>
    </row>
    <row r="377" spans="1:11" ht="176.25" customHeight="1">
      <c r="A377" s="202"/>
      <c r="B377" s="202"/>
      <c r="C377" s="223"/>
      <c r="D377" s="209"/>
      <c r="E377" s="210"/>
      <c r="F377" s="235"/>
      <c r="G377" s="202"/>
      <c r="H377" s="212"/>
      <c r="I377" s="35"/>
      <c r="J377" s="17">
        <v>1</v>
      </c>
      <c r="K377" s="23"/>
    </row>
    <row r="378" spans="1:9" ht="408.75" customHeight="1">
      <c r="A378" s="206"/>
      <c r="B378" s="202"/>
      <c r="C378" s="208"/>
      <c r="D378" s="209"/>
      <c r="E378" s="210"/>
      <c r="F378" s="243"/>
      <c r="G378" s="202"/>
      <c r="H378" s="212"/>
      <c r="I378" s="35"/>
    </row>
    <row r="379" spans="1:10" ht="237" customHeight="1">
      <c r="A379" s="202"/>
      <c r="B379" s="202"/>
      <c r="C379" s="208"/>
      <c r="D379" s="209"/>
      <c r="E379" s="210"/>
      <c r="F379" s="209"/>
      <c r="G379" s="202"/>
      <c r="H379" s="212"/>
      <c r="I379" s="35"/>
      <c r="J379" s="17">
        <v>1</v>
      </c>
    </row>
    <row r="380" spans="1:9" ht="173.25" customHeight="1">
      <c r="A380" s="202"/>
      <c r="B380" s="202"/>
      <c r="C380" s="208"/>
      <c r="D380" s="209"/>
      <c r="E380" s="252"/>
      <c r="F380" s="209"/>
      <c r="G380" s="202"/>
      <c r="H380" s="266"/>
      <c r="I380" s="35"/>
    </row>
    <row r="381" spans="1:18" ht="273" customHeight="1">
      <c r="A381" s="206"/>
      <c r="B381" s="202"/>
      <c r="C381" s="202"/>
      <c r="D381" s="209"/>
      <c r="E381" s="210"/>
      <c r="F381" s="243"/>
      <c r="G381" s="206"/>
      <c r="H381" s="266"/>
      <c r="I381" s="35"/>
      <c r="M381" s="87"/>
      <c r="N381" s="87"/>
      <c r="O381" s="87"/>
      <c r="P381" s="87"/>
      <c r="Q381" s="87"/>
      <c r="R381" s="87"/>
    </row>
    <row r="382" spans="1:18" ht="216" customHeight="1">
      <c r="A382" s="202"/>
      <c r="B382" s="202"/>
      <c r="C382" s="208"/>
      <c r="D382" s="209"/>
      <c r="E382" s="210"/>
      <c r="F382" s="234"/>
      <c r="G382" s="202"/>
      <c r="H382" s="212"/>
      <c r="I382" s="35"/>
      <c r="J382" s="17">
        <v>1</v>
      </c>
      <c r="L382" s="87"/>
      <c r="M382" s="87"/>
      <c r="N382" s="87"/>
      <c r="O382" s="87"/>
      <c r="P382" s="87"/>
      <c r="Q382" s="87"/>
      <c r="R382" s="87"/>
    </row>
    <row r="383" spans="1:18" ht="213.75" customHeight="1">
      <c r="A383" s="202"/>
      <c r="B383" s="202"/>
      <c r="C383" s="208"/>
      <c r="D383" s="209"/>
      <c r="E383" s="210"/>
      <c r="F383" s="209"/>
      <c r="G383" s="202"/>
      <c r="H383" s="212"/>
      <c r="I383" s="35"/>
      <c r="J383" s="17">
        <v>1</v>
      </c>
      <c r="L383" s="87"/>
      <c r="M383" s="87"/>
      <c r="N383" s="87"/>
      <c r="O383" s="87"/>
      <c r="P383" s="87"/>
      <c r="Q383" s="87"/>
      <c r="R383" s="87"/>
    </row>
    <row r="384" spans="1:18" ht="231.75" customHeight="1">
      <c r="A384" s="202"/>
      <c r="B384" s="202"/>
      <c r="C384" s="202"/>
      <c r="D384" s="209"/>
      <c r="E384" s="210"/>
      <c r="F384" s="209"/>
      <c r="G384" s="202"/>
      <c r="H384" s="212"/>
      <c r="I384" s="35"/>
      <c r="J384" s="17">
        <v>1</v>
      </c>
      <c r="L384" s="87"/>
      <c r="M384" s="87"/>
      <c r="N384" s="87"/>
      <c r="O384" s="87"/>
      <c r="P384" s="87"/>
      <c r="Q384" s="87"/>
      <c r="R384" s="87"/>
    </row>
    <row r="385" spans="1:18" ht="226.5" customHeight="1">
      <c r="A385" s="202"/>
      <c r="B385" s="202"/>
      <c r="C385" s="223"/>
      <c r="D385" s="209"/>
      <c r="E385" s="239"/>
      <c r="F385" s="209"/>
      <c r="G385" s="202"/>
      <c r="H385" s="212"/>
      <c r="I385" s="35"/>
      <c r="J385" s="17">
        <v>1</v>
      </c>
      <c r="L385" s="87"/>
      <c r="M385" s="87"/>
      <c r="N385" s="87"/>
      <c r="O385" s="87"/>
      <c r="P385" s="87"/>
      <c r="Q385" s="87"/>
      <c r="R385" s="87"/>
    </row>
    <row r="386" spans="1:18" ht="213" customHeight="1">
      <c r="A386" s="202"/>
      <c r="B386" s="202"/>
      <c r="C386" s="232"/>
      <c r="D386" s="209"/>
      <c r="E386" s="210"/>
      <c r="F386" s="209"/>
      <c r="G386" s="202"/>
      <c r="H386" s="212"/>
      <c r="I386" s="35"/>
      <c r="M386" s="87"/>
      <c r="N386" s="87"/>
      <c r="O386" s="87"/>
      <c r="P386" s="87"/>
      <c r="Q386" s="87"/>
      <c r="R386" s="87"/>
    </row>
    <row r="387" spans="1:18" ht="219" customHeight="1">
      <c r="A387" s="202"/>
      <c r="B387" s="202"/>
      <c r="C387" s="208"/>
      <c r="D387" s="209"/>
      <c r="E387" s="210"/>
      <c r="F387" s="209"/>
      <c r="G387" s="202"/>
      <c r="H387" s="212"/>
      <c r="I387" s="35"/>
      <c r="M387" s="87"/>
      <c r="N387" s="87"/>
      <c r="O387" s="87"/>
      <c r="P387" s="87"/>
      <c r="Q387" s="87"/>
      <c r="R387" s="87"/>
    </row>
    <row r="388" spans="1:18" ht="408.75" customHeight="1">
      <c r="A388" s="202"/>
      <c r="B388" s="202"/>
      <c r="C388" s="208"/>
      <c r="D388" s="209"/>
      <c r="E388" s="210"/>
      <c r="F388" s="209"/>
      <c r="G388" s="202"/>
      <c r="H388" s="212"/>
      <c r="I388" s="35"/>
      <c r="M388" s="87"/>
      <c r="N388" s="87"/>
      <c r="O388" s="87"/>
      <c r="P388" s="87"/>
      <c r="Q388" s="87"/>
      <c r="R388" s="87"/>
    </row>
    <row r="389" spans="1:18" ht="174.75" customHeight="1">
      <c r="A389" s="202"/>
      <c r="B389" s="202"/>
      <c r="C389" s="208"/>
      <c r="D389" s="209"/>
      <c r="E389" s="210"/>
      <c r="F389" s="209"/>
      <c r="G389" s="202"/>
      <c r="H389" s="266"/>
      <c r="I389" s="35"/>
      <c r="M389" s="87"/>
      <c r="N389" s="87"/>
      <c r="O389" s="87"/>
      <c r="P389" s="87"/>
      <c r="Q389" s="87"/>
      <c r="R389" s="87"/>
    </row>
    <row r="390" spans="1:18" ht="165.75" customHeight="1">
      <c r="A390" s="202"/>
      <c r="B390" s="202"/>
      <c r="C390" s="208"/>
      <c r="D390" s="209"/>
      <c r="E390" s="210"/>
      <c r="F390" s="209"/>
      <c r="G390" s="202"/>
      <c r="H390" s="266"/>
      <c r="I390" s="35"/>
      <c r="J390" s="17">
        <v>1</v>
      </c>
      <c r="L390" s="87"/>
      <c r="M390" s="87"/>
      <c r="N390" s="87"/>
      <c r="O390" s="87"/>
      <c r="P390" s="87"/>
      <c r="Q390" s="87"/>
      <c r="R390" s="87"/>
    </row>
    <row r="391" spans="1:18" ht="176.25" customHeight="1">
      <c r="A391" s="202"/>
      <c r="B391" s="202"/>
      <c r="C391" s="208"/>
      <c r="D391" s="209"/>
      <c r="E391" s="210"/>
      <c r="F391" s="209"/>
      <c r="G391" s="202"/>
      <c r="H391" s="266"/>
      <c r="I391" s="35"/>
      <c r="J391" s="17">
        <v>1</v>
      </c>
      <c r="L391" s="87"/>
      <c r="M391" s="87"/>
      <c r="N391" s="87"/>
      <c r="O391" s="87"/>
      <c r="P391" s="87"/>
      <c r="Q391" s="87"/>
      <c r="R391" s="87"/>
    </row>
    <row r="392" spans="1:18" ht="222" customHeight="1">
      <c r="A392" s="202"/>
      <c r="B392" s="202"/>
      <c r="C392" s="223"/>
      <c r="D392" s="209"/>
      <c r="E392" s="210"/>
      <c r="F392" s="209"/>
      <c r="G392" s="202"/>
      <c r="H392" s="212"/>
      <c r="I392" s="35"/>
      <c r="J392" s="17">
        <v>1</v>
      </c>
      <c r="L392" s="87"/>
      <c r="M392" s="87"/>
      <c r="N392" s="87"/>
      <c r="O392" s="87"/>
      <c r="P392" s="87"/>
      <c r="Q392" s="87"/>
      <c r="R392" s="87"/>
    </row>
    <row r="393" spans="1:18" ht="183" customHeight="1">
      <c r="A393" s="202"/>
      <c r="B393" s="202"/>
      <c r="C393" s="208"/>
      <c r="D393" s="209"/>
      <c r="E393" s="210"/>
      <c r="F393" s="209"/>
      <c r="G393" s="202"/>
      <c r="H393" s="266"/>
      <c r="I393" s="35"/>
      <c r="J393" s="17">
        <v>1</v>
      </c>
      <c r="K393" s="88"/>
      <c r="L393" s="87"/>
      <c r="M393" s="87"/>
      <c r="N393" s="87"/>
      <c r="O393" s="87"/>
      <c r="P393" s="87"/>
      <c r="Q393" s="87"/>
      <c r="R393" s="87"/>
    </row>
    <row r="394" spans="1:18" ht="162" customHeight="1">
      <c r="A394" s="202"/>
      <c r="B394" s="202"/>
      <c r="C394" s="208"/>
      <c r="D394" s="209"/>
      <c r="E394" s="210"/>
      <c r="F394" s="209"/>
      <c r="G394" s="202"/>
      <c r="H394" s="266"/>
      <c r="I394" s="35"/>
      <c r="M394" s="87"/>
      <c r="N394" s="87"/>
      <c r="O394" s="87"/>
      <c r="P394" s="87"/>
      <c r="Q394" s="87"/>
      <c r="R394" s="87"/>
    </row>
    <row r="395" spans="1:18" ht="250.5" customHeight="1">
      <c r="A395" s="206"/>
      <c r="B395" s="202"/>
      <c r="C395" s="208"/>
      <c r="D395" s="209"/>
      <c r="E395" s="210"/>
      <c r="F395" s="209"/>
      <c r="G395" s="202"/>
      <c r="H395" s="212"/>
      <c r="I395" s="35"/>
      <c r="J395" s="17">
        <v>1</v>
      </c>
      <c r="L395" s="87"/>
      <c r="M395" s="87"/>
      <c r="N395" s="87"/>
      <c r="O395" s="87"/>
      <c r="P395" s="87"/>
      <c r="Q395" s="87"/>
      <c r="R395" s="87"/>
    </row>
    <row r="396" spans="1:18" ht="234" customHeight="1">
      <c r="A396" s="202"/>
      <c r="B396" s="202"/>
      <c r="C396" s="208"/>
      <c r="D396" s="209"/>
      <c r="E396" s="210"/>
      <c r="F396" s="209"/>
      <c r="G396" s="202"/>
      <c r="H396" s="212"/>
      <c r="I396" s="35"/>
      <c r="M396" s="87"/>
      <c r="N396" s="87"/>
      <c r="O396" s="87"/>
      <c r="P396" s="87"/>
      <c r="Q396" s="87"/>
      <c r="R396" s="87"/>
    </row>
    <row r="397" spans="1:18" ht="143.25" customHeight="1">
      <c r="A397" s="202"/>
      <c r="B397" s="202"/>
      <c r="C397" s="208"/>
      <c r="D397" s="209"/>
      <c r="E397" s="210"/>
      <c r="F397" s="209"/>
      <c r="G397" s="202"/>
      <c r="H397" s="212"/>
      <c r="I397" s="35"/>
      <c r="M397" s="87"/>
      <c r="N397" s="87"/>
      <c r="O397" s="87"/>
      <c r="P397" s="87"/>
      <c r="Q397" s="87"/>
      <c r="R397" s="87"/>
    </row>
    <row r="398" spans="1:18" ht="154.5" customHeight="1">
      <c r="A398" s="202"/>
      <c r="B398" s="202"/>
      <c r="C398" s="208"/>
      <c r="D398" s="209"/>
      <c r="E398" s="210"/>
      <c r="F398" s="209"/>
      <c r="G398" s="202"/>
      <c r="H398" s="212"/>
      <c r="I398" s="35"/>
      <c r="J398" s="17">
        <v>1</v>
      </c>
      <c r="L398" s="87"/>
      <c r="M398" s="87"/>
      <c r="N398" s="87"/>
      <c r="O398" s="87"/>
      <c r="P398" s="87"/>
      <c r="Q398" s="87"/>
      <c r="R398" s="87"/>
    </row>
    <row r="399" spans="1:18" ht="168.75" customHeight="1">
      <c r="A399" s="202"/>
      <c r="B399" s="202"/>
      <c r="C399" s="208"/>
      <c r="D399" s="209"/>
      <c r="E399" s="210"/>
      <c r="F399" s="209"/>
      <c r="G399" s="202"/>
      <c r="H399" s="212"/>
      <c r="I399" s="35"/>
      <c r="J399" s="17">
        <v>1</v>
      </c>
      <c r="L399" s="87"/>
      <c r="M399" s="87"/>
      <c r="N399" s="87"/>
      <c r="O399" s="87"/>
      <c r="P399" s="87"/>
      <c r="Q399" s="87"/>
      <c r="R399" s="87"/>
    </row>
    <row r="400" spans="1:18" ht="144.75" customHeight="1">
      <c r="A400" s="202"/>
      <c r="B400" s="202"/>
      <c r="C400" s="202"/>
      <c r="D400" s="209"/>
      <c r="E400" s="210"/>
      <c r="F400" s="209"/>
      <c r="G400" s="202"/>
      <c r="H400" s="212"/>
      <c r="I400" s="35"/>
      <c r="M400" s="87"/>
      <c r="N400" s="87"/>
      <c r="O400" s="87"/>
      <c r="P400" s="87"/>
      <c r="Q400" s="87"/>
      <c r="R400" s="87"/>
    </row>
    <row r="401" spans="1:18" ht="201" customHeight="1">
      <c r="A401" s="202"/>
      <c r="B401" s="202"/>
      <c r="C401" s="208"/>
      <c r="D401" s="209"/>
      <c r="E401" s="210"/>
      <c r="F401" s="209"/>
      <c r="G401" s="202"/>
      <c r="H401" s="212"/>
      <c r="I401" s="35"/>
      <c r="J401" s="17">
        <v>1</v>
      </c>
      <c r="L401" s="87"/>
      <c r="M401" s="87"/>
      <c r="N401" s="87"/>
      <c r="O401" s="87"/>
      <c r="P401" s="87"/>
      <c r="Q401" s="87"/>
      <c r="R401" s="87"/>
    </row>
    <row r="402" spans="1:18" ht="162" customHeight="1">
      <c r="A402" s="202"/>
      <c r="B402" s="202"/>
      <c r="C402" s="208"/>
      <c r="D402" s="209"/>
      <c r="E402" s="210"/>
      <c r="F402" s="209"/>
      <c r="G402" s="202"/>
      <c r="H402" s="212"/>
      <c r="I402" s="35"/>
      <c r="J402" s="17">
        <v>1</v>
      </c>
      <c r="L402" s="87"/>
      <c r="M402" s="87"/>
      <c r="N402" s="87"/>
      <c r="O402" s="87"/>
      <c r="P402" s="87"/>
      <c r="Q402" s="87"/>
      <c r="R402" s="87"/>
    </row>
    <row r="403" spans="1:18" ht="147.75" customHeight="1">
      <c r="A403" s="202"/>
      <c r="B403" s="202"/>
      <c r="C403" s="208"/>
      <c r="D403" s="209"/>
      <c r="E403" s="210"/>
      <c r="F403" s="209"/>
      <c r="G403" s="202"/>
      <c r="H403" s="212"/>
      <c r="I403" s="35"/>
      <c r="M403" s="87"/>
      <c r="N403" s="87"/>
      <c r="O403" s="87"/>
      <c r="P403" s="87"/>
      <c r="Q403" s="87"/>
      <c r="R403" s="87"/>
    </row>
    <row r="404" spans="1:18" ht="250.5" customHeight="1">
      <c r="A404" s="202"/>
      <c r="B404" s="202"/>
      <c r="C404" s="208"/>
      <c r="D404" s="209"/>
      <c r="E404" s="210"/>
      <c r="F404" s="209"/>
      <c r="G404" s="202"/>
      <c r="H404" s="212"/>
      <c r="I404" s="35"/>
      <c r="J404" s="17">
        <v>1</v>
      </c>
      <c r="K404" s="88"/>
      <c r="L404" s="87"/>
      <c r="M404" s="87"/>
      <c r="N404" s="87"/>
      <c r="O404" s="87"/>
      <c r="P404" s="87"/>
      <c r="Q404" s="87"/>
      <c r="R404" s="87"/>
    </row>
    <row r="405" spans="1:18" ht="160.5" customHeight="1">
      <c r="A405" s="202"/>
      <c r="B405" s="202"/>
      <c r="C405" s="208"/>
      <c r="D405" s="209"/>
      <c r="E405" s="210"/>
      <c r="F405" s="209"/>
      <c r="G405" s="202"/>
      <c r="H405" s="212"/>
      <c r="I405" s="35"/>
      <c r="J405" s="17">
        <v>1</v>
      </c>
      <c r="K405" s="88"/>
      <c r="L405" s="87"/>
      <c r="M405" s="87"/>
      <c r="N405" s="87"/>
      <c r="O405" s="87"/>
      <c r="P405" s="87"/>
      <c r="Q405" s="87"/>
      <c r="R405" s="87"/>
    </row>
    <row r="406" spans="1:18" ht="150" customHeight="1">
      <c r="A406" s="202"/>
      <c r="B406" s="202"/>
      <c r="C406" s="208"/>
      <c r="D406" s="209"/>
      <c r="E406" s="210"/>
      <c r="F406" s="209"/>
      <c r="G406" s="202"/>
      <c r="H406" s="212"/>
      <c r="I406" s="35"/>
      <c r="M406" s="87"/>
      <c r="N406" s="87"/>
      <c r="O406" s="87"/>
      <c r="P406" s="87"/>
      <c r="Q406" s="87"/>
      <c r="R406" s="87"/>
    </row>
    <row r="407" spans="1:18" ht="246.75" customHeight="1">
      <c r="A407" s="206"/>
      <c r="B407" s="202"/>
      <c r="C407" s="208"/>
      <c r="D407" s="209"/>
      <c r="E407" s="210"/>
      <c r="F407" s="209"/>
      <c r="G407" s="202"/>
      <c r="H407" s="212"/>
      <c r="I407" s="35"/>
      <c r="M407" s="87"/>
      <c r="N407" s="87"/>
      <c r="O407" s="87"/>
      <c r="P407" s="87"/>
      <c r="Q407" s="87"/>
      <c r="R407" s="87"/>
    </row>
    <row r="408" spans="1:18" ht="135" customHeight="1">
      <c r="A408" s="202"/>
      <c r="B408" s="202"/>
      <c r="C408" s="208"/>
      <c r="D408" s="209"/>
      <c r="E408" s="210"/>
      <c r="F408" s="209"/>
      <c r="G408" s="202"/>
      <c r="H408" s="212"/>
      <c r="I408" s="35"/>
      <c r="J408" s="17">
        <v>1</v>
      </c>
      <c r="L408" s="87"/>
      <c r="M408" s="87"/>
      <c r="N408" s="87"/>
      <c r="O408" s="87"/>
      <c r="P408" s="87"/>
      <c r="Q408" s="87"/>
      <c r="R408" s="87"/>
    </row>
    <row r="409" spans="1:18" ht="149.25" customHeight="1">
      <c r="A409" s="202"/>
      <c r="B409" s="202"/>
      <c r="C409" s="223"/>
      <c r="D409" s="209"/>
      <c r="E409" s="210"/>
      <c r="F409" s="209"/>
      <c r="G409" s="202"/>
      <c r="H409" s="212"/>
      <c r="I409" s="35"/>
      <c r="J409" s="17">
        <v>1</v>
      </c>
      <c r="K409" s="88"/>
      <c r="L409" s="87"/>
      <c r="M409" s="87"/>
      <c r="N409" s="87"/>
      <c r="O409" s="87"/>
      <c r="P409" s="87"/>
      <c r="Q409" s="87"/>
      <c r="R409" s="87"/>
    </row>
    <row r="410" spans="1:18" ht="180.75" customHeight="1">
      <c r="A410" s="202"/>
      <c r="B410" s="202"/>
      <c r="C410" s="208"/>
      <c r="D410" s="209"/>
      <c r="E410" s="210"/>
      <c r="F410" s="209"/>
      <c r="G410" s="202"/>
      <c r="H410" s="212"/>
      <c r="I410" s="35"/>
      <c r="J410" s="17">
        <v>1</v>
      </c>
      <c r="L410" s="87"/>
      <c r="M410" s="87"/>
      <c r="N410" s="87"/>
      <c r="O410" s="87"/>
      <c r="P410" s="87"/>
      <c r="Q410" s="87"/>
      <c r="R410" s="87"/>
    </row>
    <row r="411" spans="1:18" ht="201" customHeight="1">
      <c r="A411" s="206"/>
      <c r="B411" s="202"/>
      <c r="C411" s="202"/>
      <c r="D411" s="209"/>
      <c r="E411" s="239"/>
      <c r="F411" s="243"/>
      <c r="G411" s="222"/>
      <c r="H411" s="267"/>
      <c r="I411" s="35"/>
      <c r="M411" s="87"/>
      <c r="N411" s="87"/>
      <c r="O411" s="87"/>
      <c r="P411" s="87"/>
      <c r="Q411" s="87"/>
      <c r="R411" s="87"/>
    </row>
    <row r="412" spans="1:18" ht="221.25" customHeight="1">
      <c r="A412" s="202"/>
      <c r="B412" s="202"/>
      <c r="C412" s="208"/>
      <c r="D412" s="209"/>
      <c r="E412" s="210"/>
      <c r="F412" s="209"/>
      <c r="G412" s="202"/>
      <c r="H412" s="212"/>
      <c r="I412" s="35"/>
      <c r="J412" s="17">
        <v>1</v>
      </c>
      <c r="L412" s="87"/>
      <c r="M412" s="87"/>
      <c r="N412" s="87"/>
      <c r="O412" s="87"/>
      <c r="P412" s="87"/>
      <c r="Q412" s="87"/>
      <c r="R412" s="87"/>
    </row>
    <row r="413" spans="1:18" ht="219.75" customHeight="1">
      <c r="A413" s="202"/>
      <c r="B413" s="202"/>
      <c r="C413" s="208"/>
      <c r="D413" s="209"/>
      <c r="E413" s="210"/>
      <c r="F413" s="209"/>
      <c r="G413" s="202"/>
      <c r="H413" s="212"/>
      <c r="I413" s="35"/>
      <c r="J413" s="17">
        <v>1</v>
      </c>
      <c r="L413" s="87"/>
      <c r="M413" s="87"/>
      <c r="N413" s="87"/>
      <c r="O413" s="87"/>
      <c r="P413" s="87"/>
      <c r="Q413" s="87"/>
      <c r="R413" s="87"/>
    </row>
    <row r="414" spans="1:18" ht="143.25" customHeight="1">
      <c r="A414" s="202"/>
      <c r="B414" s="268"/>
      <c r="C414" s="208"/>
      <c r="D414" s="209"/>
      <c r="E414" s="210"/>
      <c r="F414" s="209"/>
      <c r="G414" s="202"/>
      <c r="H414" s="212"/>
      <c r="I414" s="35"/>
      <c r="J414" s="17">
        <v>1</v>
      </c>
      <c r="L414" s="87"/>
      <c r="M414" s="87"/>
      <c r="N414" s="87"/>
      <c r="O414" s="87"/>
      <c r="P414" s="87"/>
      <c r="Q414" s="87"/>
      <c r="R414" s="87"/>
    </row>
    <row r="415" spans="1:18" ht="141.75" customHeight="1">
      <c r="A415" s="202"/>
      <c r="B415" s="202"/>
      <c r="C415" s="223"/>
      <c r="D415" s="209"/>
      <c r="E415" s="210"/>
      <c r="F415" s="209"/>
      <c r="G415" s="202"/>
      <c r="H415" s="212"/>
      <c r="I415" s="35"/>
      <c r="M415" s="87"/>
      <c r="N415" s="87"/>
      <c r="O415" s="87"/>
      <c r="P415" s="87"/>
      <c r="Q415" s="87"/>
      <c r="R415" s="87"/>
    </row>
    <row r="416" spans="1:18" ht="217.5" customHeight="1">
      <c r="A416" s="202"/>
      <c r="B416" s="202"/>
      <c r="C416" s="208"/>
      <c r="D416" s="209"/>
      <c r="E416" s="210"/>
      <c r="F416" s="209"/>
      <c r="G416" s="202"/>
      <c r="H416" s="267"/>
      <c r="I416" s="35"/>
      <c r="M416" s="87"/>
      <c r="N416" s="87"/>
      <c r="O416" s="87"/>
      <c r="P416" s="87"/>
      <c r="Q416" s="87"/>
      <c r="R416" s="87"/>
    </row>
    <row r="417" spans="1:18" ht="196.5" customHeight="1">
      <c r="A417" s="202"/>
      <c r="B417" s="202"/>
      <c r="C417" s="208"/>
      <c r="D417" s="209"/>
      <c r="E417" s="210"/>
      <c r="F417" s="209"/>
      <c r="G417" s="202"/>
      <c r="H417" s="212"/>
      <c r="I417" s="35"/>
      <c r="J417" s="17">
        <v>1</v>
      </c>
      <c r="L417" s="87"/>
      <c r="M417" s="87"/>
      <c r="N417" s="87"/>
      <c r="O417" s="87"/>
      <c r="P417" s="87"/>
      <c r="Q417" s="87"/>
      <c r="R417" s="87"/>
    </row>
    <row r="418" spans="1:18" ht="129" customHeight="1">
      <c r="A418" s="202"/>
      <c r="B418" s="202"/>
      <c r="C418" s="208"/>
      <c r="D418" s="269"/>
      <c r="E418" s="210"/>
      <c r="F418" s="209"/>
      <c r="G418" s="202"/>
      <c r="H418" s="212"/>
      <c r="I418" s="35"/>
      <c r="J418" s="17">
        <v>1</v>
      </c>
      <c r="L418" s="87"/>
      <c r="M418" s="87"/>
      <c r="N418" s="87"/>
      <c r="O418" s="87"/>
      <c r="P418" s="87"/>
      <c r="Q418" s="87"/>
      <c r="R418" s="87"/>
    </row>
    <row r="419" spans="1:18" ht="133.5" customHeight="1" thickBot="1">
      <c r="A419" s="202"/>
      <c r="B419" s="202"/>
      <c r="C419" s="256"/>
      <c r="D419" s="245"/>
      <c r="E419" s="215"/>
      <c r="F419" s="245"/>
      <c r="G419" s="220"/>
      <c r="H419" s="257"/>
      <c r="I419" s="35"/>
      <c r="M419" s="87"/>
      <c r="N419" s="87"/>
      <c r="O419" s="87"/>
      <c r="P419" s="87"/>
      <c r="Q419" s="87"/>
      <c r="R419" s="87"/>
    </row>
    <row r="420" spans="1:18" ht="203.25" customHeight="1" thickBot="1" thickTop="1">
      <c r="A420" s="270"/>
      <c r="B420" s="270"/>
      <c r="C420" s="271"/>
      <c r="D420" s="272"/>
      <c r="E420" s="273"/>
      <c r="F420" s="272"/>
      <c r="G420" s="274"/>
      <c r="H420" s="275"/>
      <c r="I420" s="35"/>
      <c r="J420" s="17">
        <v>1</v>
      </c>
      <c r="L420" s="87"/>
      <c r="M420" s="87"/>
      <c r="N420" s="87"/>
      <c r="O420" s="87"/>
      <c r="P420" s="87"/>
      <c r="Q420" s="87"/>
      <c r="R420" s="87"/>
    </row>
    <row r="421" spans="1:18" ht="187.5" customHeight="1" thickBot="1" thickTop="1">
      <c r="A421" s="276"/>
      <c r="B421" s="277"/>
      <c r="C421" s="278"/>
      <c r="D421" s="279"/>
      <c r="E421" s="280"/>
      <c r="F421" s="209"/>
      <c r="G421" s="202"/>
      <c r="H421" s="281"/>
      <c r="I421" s="35"/>
      <c r="J421" s="17">
        <v>1</v>
      </c>
      <c r="L421" s="87"/>
      <c r="M421" s="87"/>
      <c r="N421" s="87"/>
      <c r="O421" s="87"/>
      <c r="P421" s="87"/>
      <c r="Q421" s="87"/>
      <c r="R421" s="87"/>
    </row>
    <row r="422" spans="1:18" ht="189" customHeight="1" thickTop="1">
      <c r="A422" s="202"/>
      <c r="B422" s="202"/>
      <c r="C422" s="202"/>
      <c r="D422" s="209"/>
      <c r="E422" s="210"/>
      <c r="F422" s="209"/>
      <c r="G422" s="202"/>
      <c r="H422" s="212"/>
      <c r="I422" s="35"/>
      <c r="J422" s="17">
        <v>1</v>
      </c>
      <c r="L422" s="87"/>
      <c r="M422" s="87"/>
      <c r="N422" s="87"/>
      <c r="O422" s="87"/>
      <c r="P422" s="87"/>
      <c r="Q422" s="87"/>
      <c r="R422" s="87"/>
    </row>
    <row r="423" spans="1:18" ht="253.5" customHeight="1">
      <c r="A423" s="202"/>
      <c r="B423" s="202"/>
      <c r="C423" s="223"/>
      <c r="D423" s="209"/>
      <c r="E423" s="210"/>
      <c r="F423" s="227"/>
      <c r="G423" s="202"/>
      <c r="H423" s="212"/>
      <c r="I423" s="35"/>
      <c r="M423" s="87"/>
      <c r="N423" s="87"/>
      <c r="O423" s="87"/>
      <c r="P423" s="87"/>
      <c r="Q423" s="87"/>
      <c r="R423" s="87"/>
    </row>
    <row r="424" spans="1:18" ht="195" customHeight="1">
      <c r="A424" s="221"/>
      <c r="B424" s="221"/>
      <c r="C424" s="208"/>
      <c r="D424" s="209"/>
      <c r="E424" s="210"/>
      <c r="F424" s="209"/>
      <c r="G424" s="202"/>
      <c r="H424" s="212"/>
      <c r="I424" s="35"/>
      <c r="M424" s="87"/>
      <c r="N424" s="87"/>
      <c r="O424" s="87"/>
      <c r="P424" s="87"/>
      <c r="Q424" s="87"/>
      <c r="R424" s="87"/>
    </row>
    <row r="425" spans="1:18" ht="318.75" customHeight="1">
      <c r="A425" s="202"/>
      <c r="B425" s="221"/>
      <c r="C425" s="208"/>
      <c r="D425" s="209"/>
      <c r="E425" s="210"/>
      <c r="F425" s="209"/>
      <c r="G425" s="202"/>
      <c r="H425" s="212"/>
      <c r="I425" s="35"/>
      <c r="M425" s="87"/>
      <c r="N425" s="87"/>
      <c r="O425" s="87"/>
      <c r="P425" s="87"/>
      <c r="Q425" s="87"/>
      <c r="R425" s="87"/>
    </row>
    <row r="426" spans="1:18" ht="212.25" customHeight="1">
      <c r="A426" s="206"/>
      <c r="B426" s="202"/>
      <c r="C426" s="208"/>
      <c r="D426" s="209"/>
      <c r="E426" s="210"/>
      <c r="F426" s="234"/>
      <c r="G426" s="202"/>
      <c r="H426" s="282"/>
      <c r="I426" s="35"/>
      <c r="J426" s="17">
        <v>1</v>
      </c>
      <c r="L426" s="87"/>
      <c r="M426" s="87"/>
      <c r="N426" s="87"/>
      <c r="O426" s="87"/>
      <c r="P426" s="87"/>
      <c r="Q426" s="87"/>
      <c r="R426" s="87"/>
    </row>
    <row r="427" spans="1:18" ht="189.75" customHeight="1">
      <c r="A427" s="202"/>
      <c r="B427" s="202"/>
      <c r="C427" s="202"/>
      <c r="D427" s="209"/>
      <c r="E427" s="210"/>
      <c r="F427" s="209"/>
      <c r="G427" s="222"/>
      <c r="H427" s="212"/>
      <c r="I427" s="35"/>
      <c r="J427" s="17">
        <v>1</v>
      </c>
      <c r="L427" s="87"/>
      <c r="M427" s="87"/>
      <c r="N427" s="87"/>
      <c r="O427" s="87"/>
      <c r="P427" s="87"/>
      <c r="Q427" s="87"/>
      <c r="R427" s="87"/>
    </row>
    <row r="428" spans="1:18" ht="186.75" customHeight="1">
      <c r="A428" s="202"/>
      <c r="B428" s="202"/>
      <c r="C428" s="202"/>
      <c r="D428" s="209"/>
      <c r="E428" s="210"/>
      <c r="F428" s="209"/>
      <c r="G428" s="222"/>
      <c r="H428" s="212"/>
      <c r="I428" s="35"/>
      <c r="J428" s="17">
        <v>1</v>
      </c>
      <c r="L428" s="87"/>
      <c r="M428" s="87"/>
      <c r="N428" s="87"/>
      <c r="O428" s="87"/>
      <c r="P428" s="87"/>
      <c r="Q428" s="87"/>
      <c r="R428" s="87"/>
    </row>
    <row r="429" spans="1:18" ht="182.25" customHeight="1">
      <c r="A429" s="202"/>
      <c r="B429" s="202"/>
      <c r="C429" s="223"/>
      <c r="D429" s="209"/>
      <c r="E429" s="210"/>
      <c r="F429" s="209"/>
      <c r="G429" s="202"/>
      <c r="H429" s="212"/>
      <c r="I429" s="35"/>
      <c r="J429" s="17">
        <v>1</v>
      </c>
      <c r="L429" s="87"/>
      <c r="M429" s="87"/>
      <c r="N429" s="87"/>
      <c r="O429" s="87"/>
      <c r="P429" s="87"/>
      <c r="Q429" s="87"/>
      <c r="R429" s="87"/>
    </row>
    <row r="430" spans="1:18" ht="195" customHeight="1">
      <c r="A430" s="202"/>
      <c r="B430" s="202"/>
      <c r="C430" s="208"/>
      <c r="D430" s="209"/>
      <c r="E430" s="210"/>
      <c r="F430" s="209"/>
      <c r="G430" s="202"/>
      <c r="H430" s="212"/>
      <c r="I430" s="35"/>
      <c r="J430" s="17">
        <v>1</v>
      </c>
      <c r="K430" s="88"/>
      <c r="L430" s="87"/>
      <c r="M430" s="87"/>
      <c r="N430" s="87"/>
      <c r="O430" s="87"/>
      <c r="P430" s="87"/>
      <c r="Q430" s="87"/>
      <c r="R430" s="87"/>
    </row>
    <row r="431" spans="1:18" ht="149.25" customHeight="1">
      <c r="A431" s="202"/>
      <c r="B431" s="202"/>
      <c r="C431" s="208"/>
      <c r="D431" s="283"/>
      <c r="E431" s="210"/>
      <c r="F431" s="209"/>
      <c r="G431" s="202"/>
      <c r="H431" s="212"/>
      <c r="I431" s="35"/>
      <c r="J431" s="17">
        <v>1</v>
      </c>
      <c r="L431" s="87"/>
      <c r="M431" s="87"/>
      <c r="N431" s="87"/>
      <c r="O431" s="87"/>
      <c r="P431" s="87"/>
      <c r="Q431" s="87"/>
      <c r="R431" s="87"/>
    </row>
    <row r="432" spans="1:18" ht="174" customHeight="1">
      <c r="A432" s="220"/>
      <c r="B432" s="202"/>
      <c r="C432" s="208"/>
      <c r="D432" s="209"/>
      <c r="E432" s="210"/>
      <c r="F432" s="209"/>
      <c r="G432" s="202"/>
      <c r="H432" s="212"/>
      <c r="I432" s="35"/>
      <c r="M432" s="87"/>
      <c r="N432" s="87"/>
      <c r="O432" s="87"/>
      <c r="P432" s="87"/>
      <c r="Q432" s="87"/>
      <c r="R432" s="87"/>
    </row>
    <row r="433" spans="1:18" s="24" customFormat="1" ht="267.75" customHeight="1">
      <c r="A433" s="206"/>
      <c r="B433" s="202"/>
      <c r="C433" s="208"/>
      <c r="D433" s="209"/>
      <c r="E433" s="210"/>
      <c r="F433" s="209"/>
      <c r="G433" s="202"/>
      <c r="H433" s="212"/>
      <c r="I433" s="35"/>
      <c r="J433" s="17">
        <v>1</v>
      </c>
      <c r="K433" s="17"/>
      <c r="L433" s="88"/>
      <c r="M433" s="88"/>
      <c r="N433" s="88"/>
      <c r="O433" s="88"/>
      <c r="P433" s="88"/>
      <c r="Q433" s="88"/>
      <c r="R433" s="89"/>
    </row>
    <row r="434" spans="1:18" s="24" customFormat="1" ht="160.5" customHeight="1">
      <c r="A434" s="202"/>
      <c r="B434" s="202"/>
      <c r="C434" s="208"/>
      <c r="D434" s="209"/>
      <c r="E434" s="210"/>
      <c r="F434" s="209"/>
      <c r="G434" s="202"/>
      <c r="H434" s="282"/>
      <c r="I434" s="35"/>
      <c r="J434" s="17"/>
      <c r="K434" s="17"/>
      <c r="L434" s="17"/>
      <c r="M434" s="88"/>
      <c r="N434" s="88"/>
      <c r="O434" s="88"/>
      <c r="P434" s="88"/>
      <c r="Q434" s="88"/>
      <c r="R434" s="89"/>
    </row>
    <row r="435" spans="1:18" s="24" customFormat="1" ht="197.25" customHeight="1">
      <c r="A435" s="202"/>
      <c r="B435" s="202"/>
      <c r="C435" s="223"/>
      <c r="D435" s="209"/>
      <c r="E435" s="210"/>
      <c r="F435" s="234"/>
      <c r="G435" s="202"/>
      <c r="H435" s="212"/>
      <c r="I435" s="35"/>
      <c r="J435" s="17">
        <v>1</v>
      </c>
      <c r="K435" s="17"/>
      <c r="L435" s="88"/>
      <c r="M435" s="88"/>
      <c r="N435" s="88"/>
      <c r="O435" s="88"/>
      <c r="P435" s="88"/>
      <c r="Q435" s="88"/>
      <c r="R435" s="89"/>
    </row>
    <row r="436" spans="1:18" s="24" customFormat="1" ht="219.75" customHeight="1">
      <c r="A436" s="202"/>
      <c r="B436" s="202"/>
      <c r="C436" s="223"/>
      <c r="D436" s="209"/>
      <c r="E436" s="210"/>
      <c r="F436" s="234"/>
      <c r="G436" s="202"/>
      <c r="H436" s="212"/>
      <c r="I436" s="35"/>
      <c r="J436" s="17">
        <v>1</v>
      </c>
      <c r="K436" s="17"/>
      <c r="L436" s="88"/>
      <c r="M436" s="88"/>
      <c r="N436" s="88"/>
      <c r="O436" s="88"/>
      <c r="P436" s="88"/>
      <c r="Q436" s="88"/>
      <c r="R436" s="89"/>
    </row>
    <row r="437" spans="1:18" s="24" customFormat="1" ht="180.75" customHeight="1">
      <c r="A437" s="202"/>
      <c r="B437" s="202"/>
      <c r="C437" s="208"/>
      <c r="D437" s="209"/>
      <c r="E437" s="210"/>
      <c r="F437" s="209"/>
      <c r="G437" s="202"/>
      <c r="H437" s="212"/>
      <c r="I437" s="66"/>
      <c r="J437" s="17">
        <v>1</v>
      </c>
      <c r="K437" s="17"/>
      <c r="L437" s="88"/>
      <c r="M437" s="88"/>
      <c r="N437" s="88"/>
      <c r="O437" s="88"/>
      <c r="P437" s="88"/>
      <c r="Q437" s="88"/>
      <c r="R437" s="89"/>
    </row>
    <row r="438" spans="1:18" s="24" customFormat="1" ht="173.25" customHeight="1">
      <c r="A438" s="202"/>
      <c r="B438" s="202"/>
      <c r="C438" s="222"/>
      <c r="D438" s="238"/>
      <c r="E438" s="239"/>
      <c r="F438" s="235"/>
      <c r="G438" s="202"/>
      <c r="H438" s="212"/>
      <c r="I438" s="66"/>
      <c r="J438" s="17"/>
      <c r="K438" s="17"/>
      <c r="L438" s="17"/>
      <c r="M438" s="88"/>
      <c r="N438" s="88"/>
      <c r="O438" s="88"/>
      <c r="P438" s="88"/>
      <c r="Q438" s="88"/>
      <c r="R438" s="89"/>
    </row>
    <row r="439" spans="1:18" s="24" customFormat="1" ht="177.75" customHeight="1">
      <c r="A439" s="202"/>
      <c r="B439" s="202"/>
      <c r="C439" s="202"/>
      <c r="D439" s="209"/>
      <c r="E439" s="210"/>
      <c r="F439" s="209"/>
      <c r="G439" s="202"/>
      <c r="H439" s="212"/>
      <c r="I439" s="66"/>
      <c r="J439" s="17"/>
      <c r="K439" s="17"/>
      <c r="L439" s="17"/>
      <c r="M439" s="88"/>
      <c r="N439" s="88"/>
      <c r="O439" s="88"/>
      <c r="P439" s="88"/>
      <c r="Q439" s="88"/>
      <c r="R439" s="89"/>
    </row>
    <row r="440" spans="1:34" s="24" customFormat="1" ht="243.75" customHeight="1">
      <c r="A440" s="202"/>
      <c r="B440" s="202"/>
      <c r="C440" s="223"/>
      <c r="D440" s="209"/>
      <c r="E440" s="210"/>
      <c r="F440" s="209"/>
      <c r="G440" s="202"/>
      <c r="H440" s="212"/>
      <c r="I440" s="66"/>
      <c r="J440" s="17">
        <v>1</v>
      </c>
      <c r="K440" s="17"/>
      <c r="L440" s="88"/>
      <c r="M440" s="88"/>
      <c r="N440" s="88"/>
      <c r="O440" s="88"/>
      <c r="P440" s="88"/>
      <c r="Q440" s="88"/>
      <c r="R440" s="90"/>
      <c r="S440" s="26"/>
      <c r="T440" s="26"/>
      <c r="U440" s="26"/>
      <c r="V440" s="26"/>
      <c r="W440" s="26"/>
      <c r="X440" s="26"/>
      <c r="Y440" s="26"/>
      <c r="Z440" s="26"/>
      <c r="AA440" s="26"/>
      <c r="AB440" s="26"/>
      <c r="AC440" s="26"/>
      <c r="AD440" s="26"/>
      <c r="AE440" s="26"/>
      <c r="AF440" s="26"/>
      <c r="AG440" s="26"/>
      <c r="AH440" s="26"/>
    </row>
    <row r="441" spans="1:34" s="24" customFormat="1" ht="227.25" customHeight="1">
      <c r="A441" s="202"/>
      <c r="B441" s="202"/>
      <c r="C441" s="223"/>
      <c r="D441" s="209"/>
      <c r="E441" s="210"/>
      <c r="F441" s="209"/>
      <c r="G441" s="202"/>
      <c r="H441" s="212"/>
      <c r="I441" s="66"/>
      <c r="J441" s="17">
        <v>1</v>
      </c>
      <c r="K441" s="17"/>
      <c r="L441" s="88"/>
      <c r="M441" s="88"/>
      <c r="N441" s="88"/>
      <c r="O441" s="88"/>
      <c r="P441" s="88"/>
      <c r="Q441" s="88"/>
      <c r="R441" s="88"/>
      <c r="S441" s="23"/>
      <c r="T441" s="23"/>
      <c r="U441" s="23"/>
      <c r="V441" s="23"/>
      <c r="W441" s="23"/>
      <c r="X441" s="23"/>
      <c r="Y441" s="23"/>
      <c r="Z441" s="23"/>
      <c r="AA441" s="23"/>
      <c r="AB441" s="23"/>
      <c r="AC441" s="23"/>
      <c r="AD441" s="23"/>
      <c r="AE441" s="23"/>
      <c r="AF441" s="23"/>
      <c r="AG441" s="23"/>
      <c r="AH441" s="23"/>
    </row>
    <row r="442" spans="1:34" s="24" customFormat="1" ht="196.5" customHeight="1">
      <c r="A442" s="202"/>
      <c r="B442" s="202"/>
      <c r="C442" s="223"/>
      <c r="D442" s="209"/>
      <c r="E442" s="210"/>
      <c r="F442" s="209"/>
      <c r="G442" s="202"/>
      <c r="H442" s="212"/>
      <c r="I442" s="66"/>
      <c r="J442" s="17">
        <v>1</v>
      </c>
      <c r="K442" s="17"/>
      <c r="L442" s="88"/>
      <c r="M442" s="88"/>
      <c r="N442" s="88"/>
      <c r="O442" s="88"/>
      <c r="P442" s="88"/>
      <c r="Q442" s="88"/>
      <c r="R442" s="88"/>
      <c r="S442" s="23"/>
      <c r="T442" s="23"/>
      <c r="U442" s="23"/>
      <c r="V442" s="23"/>
      <c r="W442" s="23"/>
      <c r="X442" s="23"/>
      <c r="Y442" s="23"/>
      <c r="Z442" s="23"/>
      <c r="AA442" s="23"/>
      <c r="AB442" s="23"/>
      <c r="AC442" s="23"/>
      <c r="AD442" s="23"/>
      <c r="AE442" s="23"/>
      <c r="AF442" s="23"/>
      <c r="AG442" s="23"/>
      <c r="AH442" s="23"/>
    </row>
    <row r="443" spans="1:34" s="24" customFormat="1" ht="223.5" customHeight="1">
      <c r="A443" s="202"/>
      <c r="B443" s="202"/>
      <c r="C443" s="202"/>
      <c r="D443" s="209"/>
      <c r="E443" s="210"/>
      <c r="F443" s="209"/>
      <c r="G443" s="202"/>
      <c r="H443" s="212"/>
      <c r="I443" s="66"/>
      <c r="J443" s="17"/>
      <c r="K443" s="17"/>
      <c r="L443" s="17"/>
      <c r="M443" s="88"/>
      <c r="N443" s="88"/>
      <c r="O443" s="88"/>
      <c r="P443" s="195"/>
      <c r="Q443" s="196"/>
      <c r="R443" s="196"/>
      <c r="S443" s="197"/>
      <c r="T443" s="197"/>
      <c r="U443" s="197"/>
      <c r="V443" s="197"/>
      <c r="W443" s="197"/>
      <c r="X443" s="197"/>
      <c r="Y443" s="197"/>
      <c r="Z443" s="197"/>
      <c r="AA443" s="197"/>
      <c r="AB443" s="197"/>
      <c r="AC443" s="197"/>
      <c r="AD443" s="198"/>
      <c r="AE443" s="23"/>
      <c r="AF443" s="23"/>
      <c r="AG443" s="23"/>
      <c r="AH443" s="23"/>
    </row>
    <row r="444" spans="1:34" s="24" customFormat="1" ht="223.5" customHeight="1">
      <c r="A444" s="202"/>
      <c r="B444" s="202"/>
      <c r="C444" s="208"/>
      <c r="D444" s="209"/>
      <c r="E444" s="210"/>
      <c r="F444" s="209"/>
      <c r="G444" s="202"/>
      <c r="H444" s="212"/>
      <c r="I444" s="35"/>
      <c r="J444" s="17">
        <v>1</v>
      </c>
      <c r="K444" s="17"/>
      <c r="L444" s="23"/>
      <c r="M444" s="23"/>
      <c r="N444" s="23"/>
      <c r="O444" s="23"/>
      <c r="P444" s="199"/>
      <c r="Q444" s="23"/>
      <c r="R444" s="23"/>
      <c r="S444" s="23"/>
      <c r="T444" s="23"/>
      <c r="U444" s="23"/>
      <c r="V444" s="23"/>
      <c r="W444" s="23"/>
      <c r="X444" s="23"/>
      <c r="Y444" s="23"/>
      <c r="Z444" s="23"/>
      <c r="AA444" s="23"/>
      <c r="AB444" s="23"/>
      <c r="AC444" s="23"/>
      <c r="AD444" s="200"/>
      <c r="AE444" s="23"/>
      <c r="AF444" s="23"/>
      <c r="AG444" s="23"/>
      <c r="AH444" s="23"/>
    </row>
    <row r="445" spans="1:34" s="24" customFormat="1" ht="323.25" customHeight="1" thickBot="1">
      <c r="A445" s="264"/>
      <c r="B445" s="202"/>
      <c r="C445" s="202"/>
      <c r="D445" s="209"/>
      <c r="E445" s="210"/>
      <c r="F445" s="209"/>
      <c r="G445" s="202"/>
      <c r="H445" s="212"/>
      <c r="I445" s="35"/>
      <c r="J445" s="17"/>
      <c r="K445" s="17"/>
      <c r="L445" s="17"/>
      <c r="M445" s="23"/>
      <c r="N445" s="23"/>
      <c r="O445" s="23"/>
      <c r="P445" s="199"/>
      <c r="Q445" s="23"/>
      <c r="R445" s="23"/>
      <c r="S445" s="23"/>
      <c r="T445" s="23"/>
      <c r="U445" s="23"/>
      <c r="V445" s="23"/>
      <c r="W445" s="23"/>
      <c r="X445" s="23"/>
      <c r="Y445" s="23"/>
      <c r="Z445" s="23"/>
      <c r="AA445" s="23"/>
      <c r="AB445" s="23"/>
      <c r="AC445" s="23"/>
      <c r="AD445" s="200"/>
      <c r="AE445" s="23"/>
      <c r="AF445" s="23"/>
      <c r="AG445" s="23"/>
      <c r="AH445" s="23"/>
    </row>
    <row r="446" spans="1:32" s="139" customFormat="1" ht="211.5" customHeight="1" thickBot="1" thickTop="1">
      <c r="A446" s="284"/>
      <c r="B446" s="202"/>
      <c r="C446" s="208"/>
      <c r="D446" s="209"/>
      <c r="E446" s="210"/>
      <c r="F446" s="209"/>
      <c r="G446" s="202"/>
      <c r="H446" s="212"/>
      <c r="I446" s="213"/>
      <c r="J446" s="17">
        <v>1</v>
      </c>
      <c r="K446" s="17"/>
      <c r="L446" s="175"/>
      <c r="M446" s="177"/>
      <c r="N446" s="179"/>
      <c r="O446" s="174"/>
      <c r="P446" s="175"/>
      <c r="Q446" s="171"/>
      <c r="R446" s="146"/>
      <c r="S446" s="147"/>
      <c r="T446" s="162"/>
      <c r="U446" s="171"/>
      <c r="V446" s="154"/>
      <c r="W446" s="154"/>
      <c r="X446" s="162"/>
      <c r="Y446" s="171"/>
      <c r="Z446" s="154"/>
      <c r="AA446" s="155"/>
      <c r="AB446" s="156"/>
      <c r="AC446" s="156"/>
      <c r="AD446" s="147"/>
      <c r="AE446" s="162"/>
      <c r="AF446" s="138"/>
    </row>
    <row r="447" spans="1:32" s="139" customFormat="1" ht="197.25" customHeight="1" thickBot="1" thickTop="1">
      <c r="A447" s="285"/>
      <c r="B447" s="202"/>
      <c r="C447" s="232"/>
      <c r="D447" s="209"/>
      <c r="E447" s="210"/>
      <c r="F447" s="234"/>
      <c r="G447" s="202"/>
      <c r="H447" s="212"/>
      <c r="I447" s="213"/>
      <c r="J447" s="17">
        <v>1</v>
      </c>
      <c r="K447" s="17"/>
      <c r="L447" s="173"/>
      <c r="M447" s="178"/>
      <c r="N447" s="180"/>
      <c r="O447" s="172"/>
      <c r="P447" s="173"/>
      <c r="Q447" s="181"/>
      <c r="R447" s="148"/>
      <c r="S447" s="149"/>
      <c r="T447" s="163"/>
      <c r="U447" s="181"/>
      <c r="V447" s="157"/>
      <c r="W447" s="157"/>
      <c r="X447" s="163"/>
      <c r="Y447" s="181"/>
      <c r="Z447" s="157"/>
      <c r="AA447" s="138"/>
      <c r="AB447" s="158"/>
      <c r="AC447" s="158"/>
      <c r="AD447" s="149"/>
      <c r="AE447" s="163"/>
      <c r="AF447" s="138"/>
    </row>
    <row r="448" spans="1:32" s="139" customFormat="1" ht="234" customHeight="1" thickBot="1" thickTop="1">
      <c r="A448" s="286"/>
      <c r="B448" s="207"/>
      <c r="C448" s="208"/>
      <c r="D448" s="209"/>
      <c r="E448" s="210"/>
      <c r="F448" s="209"/>
      <c r="G448" s="202"/>
      <c r="H448" s="212"/>
      <c r="I448" s="213"/>
      <c r="J448" s="17">
        <v>1</v>
      </c>
      <c r="K448" s="157"/>
      <c r="L448" s="157"/>
      <c r="M448" s="163"/>
      <c r="N448" s="181"/>
      <c r="O448" s="152"/>
      <c r="P448" s="157"/>
      <c r="Q448" s="181"/>
      <c r="R448" s="148"/>
      <c r="S448" s="149"/>
      <c r="T448" s="163"/>
      <c r="U448" s="181"/>
      <c r="V448" s="157"/>
      <c r="W448" s="157"/>
      <c r="X448" s="163"/>
      <c r="Y448" s="181"/>
      <c r="Z448" s="157"/>
      <c r="AA448" s="138"/>
      <c r="AB448" s="158"/>
      <c r="AC448" s="158"/>
      <c r="AD448" s="149"/>
      <c r="AE448" s="163"/>
      <c r="AF448" s="138"/>
    </row>
    <row r="449" spans="1:32" s="139" customFormat="1" ht="192.75" customHeight="1" thickBot="1" thickTop="1">
      <c r="A449" s="285"/>
      <c r="B449" s="207"/>
      <c r="C449" s="208"/>
      <c r="D449" s="209"/>
      <c r="E449" s="210"/>
      <c r="F449" s="209"/>
      <c r="G449" s="202"/>
      <c r="H449" s="212"/>
      <c r="I449" s="213"/>
      <c r="J449" s="17">
        <v>1</v>
      </c>
      <c r="K449" s="17"/>
      <c r="L449" s="157"/>
      <c r="M449" s="163"/>
      <c r="N449" s="181"/>
      <c r="O449" s="152"/>
      <c r="P449" s="157"/>
      <c r="Q449" s="181"/>
      <c r="R449" s="148"/>
      <c r="S449" s="149"/>
      <c r="T449" s="163"/>
      <c r="U449" s="181"/>
      <c r="V449" s="157"/>
      <c r="W449" s="157"/>
      <c r="X449" s="163"/>
      <c r="Y449" s="181"/>
      <c r="Z449" s="157"/>
      <c r="AA449" s="138"/>
      <c r="AB449" s="158"/>
      <c r="AC449" s="158"/>
      <c r="AD449" s="149"/>
      <c r="AE449" s="163"/>
      <c r="AF449" s="138"/>
    </row>
    <row r="450" spans="1:32" s="139" customFormat="1" ht="171" customHeight="1" thickBot="1" thickTop="1">
      <c r="A450" s="287"/>
      <c r="B450" s="207"/>
      <c r="C450" s="208"/>
      <c r="D450" s="209"/>
      <c r="E450" s="210"/>
      <c r="F450" s="209"/>
      <c r="G450" s="202"/>
      <c r="H450" s="212"/>
      <c r="I450" s="213"/>
      <c r="J450" s="17">
        <v>1</v>
      </c>
      <c r="K450" s="17"/>
      <c r="L450" s="159"/>
      <c r="M450" s="164"/>
      <c r="N450" s="181"/>
      <c r="O450" s="152"/>
      <c r="P450" s="159"/>
      <c r="Q450" s="183"/>
      <c r="R450" s="150"/>
      <c r="S450" s="151"/>
      <c r="T450" s="164"/>
      <c r="U450" s="183"/>
      <c r="V450" s="159"/>
      <c r="W450" s="159"/>
      <c r="X450" s="164"/>
      <c r="Y450" s="183"/>
      <c r="Z450" s="159"/>
      <c r="AA450" s="160"/>
      <c r="AB450" s="161"/>
      <c r="AC450" s="161"/>
      <c r="AD450" s="151"/>
      <c r="AE450" s="163"/>
      <c r="AF450" s="138"/>
    </row>
    <row r="451" spans="1:32" s="139" customFormat="1" ht="184.5" customHeight="1" thickBot="1" thickTop="1">
      <c r="A451" s="288"/>
      <c r="B451" s="207"/>
      <c r="C451" s="208"/>
      <c r="D451" s="209"/>
      <c r="E451" s="210"/>
      <c r="F451" s="209"/>
      <c r="G451" s="202"/>
      <c r="H451" s="212"/>
      <c r="I451" s="213"/>
      <c r="J451" s="17"/>
      <c r="K451" s="17"/>
      <c r="L451" s="17"/>
      <c r="M451" s="144"/>
      <c r="N451" s="186"/>
      <c r="O451" s="159"/>
      <c r="P451" s="191"/>
      <c r="Q451" s="192"/>
      <c r="R451" s="193"/>
      <c r="S451" s="194"/>
      <c r="T451" s="178"/>
      <c r="U451" s="180"/>
      <c r="V451" s="191"/>
      <c r="W451" s="191"/>
      <c r="X451" s="184"/>
      <c r="Y451" s="189"/>
      <c r="Z451" s="191"/>
      <c r="AA451" s="185"/>
      <c r="AB451" s="182"/>
      <c r="AC451" s="182"/>
      <c r="AD451" s="182"/>
      <c r="AE451" s="151"/>
      <c r="AF451" s="138"/>
    </row>
    <row r="452" spans="1:32" s="139" customFormat="1" ht="176.25" customHeight="1" thickBot="1" thickTop="1">
      <c r="A452" s="207"/>
      <c r="B452" s="207"/>
      <c r="C452" s="260"/>
      <c r="D452" s="230"/>
      <c r="E452" s="231"/>
      <c r="F452" s="230"/>
      <c r="G452" s="229"/>
      <c r="H452" s="212"/>
      <c r="I452" s="213"/>
      <c r="J452" s="17"/>
      <c r="K452" s="17"/>
      <c r="L452" s="17"/>
      <c r="M452" s="164"/>
      <c r="N452" s="174"/>
      <c r="O452" s="175"/>
      <c r="P452" s="189"/>
      <c r="Q452" s="175"/>
      <c r="R452" s="190"/>
      <c r="S452" s="176"/>
      <c r="T452" s="164"/>
      <c r="U452" s="160"/>
      <c r="V452" s="182"/>
      <c r="W452" s="182"/>
      <c r="X452" s="182"/>
      <c r="Y452" s="182"/>
      <c r="Z452" s="182"/>
      <c r="AA452" s="182"/>
      <c r="AB452" s="182"/>
      <c r="AC452" s="182"/>
      <c r="AD452" s="182"/>
      <c r="AE452" s="153"/>
      <c r="AF452" s="138"/>
    </row>
    <row r="453" spans="1:31" s="139" customFormat="1" ht="192.75" customHeight="1" thickBot="1" thickTop="1">
      <c r="A453" s="288"/>
      <c r="B453" s="207"/>
      <c r="C453" s="208"/>
      <c r="D453" s="209"/>
      <c r="E453" s="210"/>
      <c r="F453" s="209"/>
      <c r="G453" s="202"/>
      <c r="H453" s="212"/>
      <c r="I453" s="213"/>
      <c r="J453" s="17">
        <v>1</v>
      </c>
      <c r="K453" s="159"/>
      <c r="L453" s="184"/>
      <c r="M453" s="178"/>
      <c r="N453" s="172"/>
      <c r="O453" s="173"/>
      <c r="P453" s="180"/>
      <c r="Q453" s="173"/>
      <c r="R453" s="165"/>
      <c r="S453" s="166"/>
      <c r="T453" s="144"/>
      <c r="U453" s="145"/>
      <c r="V453" s="145"/>
      <c r="W453" s="145"/>
      <c r="X453" s="145"/>
      <c r="Y453" s="145"/>
      <c r="Z453" s="145"/>
      <c r="AA453" s="145"/>
      <c r="AB453" s="145"/>
      <c r="AC453" s="145"/>
      <c r="AD453" s="145"/>
      <c r="AE453" s="145"/>
    </row>
    <row r="454" spans="1:20" s="139" customFormat="1" ht="186" customHeight="1" thickBot="1" thickTop="1">
      <c r="A454" s="207"/>
      <c r="B454" s="207"/>
      <c r="C454" s="208"/>
      <c r="D454" s="289"/>
      <c r="E454" s="290"/>
      <c r="F454" s="291"/>
      <c r="G454" s="202"/>
      <c r="H454" s="292"/>
      <c r="I454" s="213"/>
      <c r="J454" s="17">
        <v>1</v>
      </c>
      <c r="K454" s="178"/>
      <c r="L454" s="144"/>
      <c r="M454" s="149"/>
      <c r="N454" s="152"/>
      <c r="O454" s="157"/>
      <c r="P454" s="181"/>
      <c r="Q454" s="157"/>
      <c r="R454" s="150"/>
      <c r="S454" s="151"/>
      <c r="T454" s="138"/>
    </row>
    <row r="455" spans="1:20" s="139" customFormat="1" ht="263.25" customHeight="1" thickBot="1" thickTop="1">
      <c r="A455" s="293"/>
      <c r="B455" s="207"/>
      <c r="C455" s="232"/>
      <c r="D455" s="209"/>
      <c r="E455" s="210"/>
      <c r="F455" s="234"/>
      <c r="G455" s="202"/>
      <c r="H455" s="212"/>
      <c r="I455" s="213"/>
      <c r="J455" s="17">
        <v>1</v>
      </c>
      <c r="K455" s="17"/>
      <c r="L455" s="138"/>
      <c r="M455" s="149"/>
      <c r="N455" s="187"/>
      <c r="O455" s="157"/>
      <c r="P455" s="181"/>
      <c r="Q455" s="157"/>
      <c r="R455" s="165"/>
      <c r="S455" s="166"/>
      <c r="T455" s="138"/>
    </row>
    <row r="456" spans="1:50" s="142" customFormat="1" ht="197.25" customHeight="1" thickTop="1">
      <c r="A456" s="221"/>
      <c r="B456" s="207"/>
      <c r="C456" s="208"/>
      <c r="D456" s="209"/>
      <c r="E456" s="210"/>
      <c r="F456" s="209"/>
      <c r="G456" s="202"/>
      <c r="H456" s="212"/>
      <c r="I456" s="35"/>
      <c r="J456" s="17"/>
      <c r="K456" s="17"/>
      <c r="L456" s="17"/>
      <c r="M456" s="168"/>
      <c r="N456" s="140"/>
      <c r="O456" s="188"/>
      <c r="P456" s="140"/>
      <c r="Q456" s="188"/>
      <c r="R456" s="167"/>
      <c r="S456" s="168"/>
      <c r="T456" s="140"/>
      <c r="U456" s="140"/>
      <c r="V456" s="140"/>
      <c r="W456" s="140"/>
      <c r="X456" s="140"/>
      <c r="Y456" s="140"/>
      <c r="Z456" s="140"/>
      <c r="AA456" s="140"/>
      <c r="AB456" s="140"/>
      <c r="AC456" s="140"/>
      <c r="AD456" s="140"/>
      <c r="AE456" s="140"/>
      <c r="AF456" s="140"/>
      <c r="AG456" s="140"/>
      <c r="AH456" s="140"/>
      <c r="AI456" s="140"/>
      <c r="AJ456" s="140"/>
      <c r="AK456" s="140"/>
      <c r="AL456" s="140"/>
      <c r="AM456" s="140"/>
      <c r="AN456" s="140"/>
      <c r="AO456" s="140"/>
      <c r="AP456" s="140"/>
      <c r="AQ456" s="140"/>
      <c r="AR456" s="140"/>
      <c r="AS456" s="140"/>
      <c r="AT456" s="140"/>
      <c r="AU456" s="140"/>
      <c r="AV456" s="140"/>
      <c r="AW456" s="140"/>
      <c r="AX456" s="141"/>
    </row>
    <row r="457" spans="1:50" s="142" customFormat="1" ht="204" customHeight="1">
      <c r="A457" s="202"/>
      <c r="B457" s="207"/>
      <c r="C457" s="202"/>
      <c r="D457" s="209"/>
      <c r="E457" s="210"/>
      <c r="F457" s="209"/>
      <c r="G457" s="202"/>
      <c r="H457" s="212"/>
      <c r="I457" s="35"/>
      <c r="J457" s="17"/>
      <c r="K457" s="17"/>
      <c r="L457" s="17"/>
      <c r="M457" s="140"/>
      <c r="N457" s="140"/>
      <c r="O457" s="140"/>
      <c r="P457" s="140"/>
      <c r="Q457" s="140"/>
      <c r="R457" s="167"/>
      <c r="S457" s="168"/>
      <c r="T457" s="167"/>
      <c r="U457" s="140"/>
      <c r="V457" s="140"/>
      <c r="W457" s="140"/>
      <c r="X457" s="140"/>
      <c r="Y457" s="140"/>
      <c r="Z457" s="140"/>
      <c r="AA457" s="140"/>
      <c r="AB457" s="140"/>
      <c r="AC457" s="140"/>
      <c r="AD457" s="140"/>
      <c r="AE457" s="140"/>
      <c r="AF457" s="140"/>
      <c r="AG457" s="140"/>
      <c r="AH457" s="140"/>
      <c r="AI457" s="140"/>
      <c r="AJ457" s="140"/>
      <c r="AK457" s="140"/>
      <c r="AL457" s="140"/>
      <c r="AM457" s="140"/>
      <c r="AN457" s="140"/>
      <c r="AO457" s="140"/>
      <c r="AP457" s="140"/>
      <c r="AQ457" s="140"/>
      <c r="AR457" s="140"/>
      <c r="AS457" s="140"/>
      <c r="AT457" s="140"/>
      <c r="AU457" s="140"/>
      <c r="AV457" s="140"/>
      <c r="AW457" s="140"/>
      <c r="AX457" s="141"/>
    </row>
    <row r="458" spans="1:50" s="142" customFormat="1" ht="300.75" customHeight="1">
      <c r="A458" s="202"/>
      <c r="B458" s="207"/>
      <c r="C458" s="208"/>
      <c r="D458" s="209"/>
      <c r="E458" s="210"/>
      <c r="F458" s="209"/>
      <c r="G458" s="202"/>
      <c r="H458" s="212"/>
      <c r="I458" s="35"/>
      <c r="J458" s="17">
        <v>1</v>
      </c>
      <c r="K458" s="211"/>
      <c r="L458" s="211"/>
      <c r="M458" s="211"/>
      <c r="N458" s="211"/>
      <c r="O458" s="211"/>
      <c r="P458" s="211"/>
      <c r="Q458" s="211"/>
      <c r="R458" s="167"/>
      <c r="S458" s="168"/>
      <c r="T458" s="140"/>
      <c r="U458" s="140"/>
      <c r="V458" s="140"/>
      <c r="W458" s="140"/>
      <c r="X458" s="140"/>
      <c r="Y458" s="140"/>
      <c r="Z458" s="140"/>
      <c r="AA458" s="140"/>
      <c r="AB458" s="140"/>
      <c r="AC458" s="140"/>
      <c r="AD458" s="140"/>
      <c r="AE458" s="140"/>
      <c r="AF458" s="140"/>
      <c r="AG458" s="140"/>
      <c r="AH458" s="140"/>
      <c r="AI458" s="140"/>
      <c r="AJ458" s="140"/>
      <c r="AK458" s="140"/>
      <c r="AL458" s="140"/>
      <c r="AM458" s="140"/>
      <c r="AN458" s="140"/>
      <c r="AO458" s="140"/>
      <c r="AP458" s="140"/>
      <c r="AQ458" s="140"/>
      <c r="AR458" s="140"/>
      <c r="AS458" s="140"/>
      <c r="AT458" s="140"/>
      <c r="AU458" s="140"/>
      <c r="AV458" s="140"/>
      <c r="AW458" s="140"/>
      <c r="AX458" s="141"/>
    </row>
    <row r="459" spans="1:50" s="142" customFormat="1" ht="144" customHeight="1">
      <c r="A459" s="202"/>
      <c r="B459" s="207"/>
      <c r="C459" s="261"/>
      <c r="D459" s="209"/>
      <c r="E459" s="294"/>
      <c r="F459" s="206"/>
      <c r="G459" s="202"/>
      <c r="H459" s="292"/>
      <c r="I459" s="35"/>
      <c r="J459" s="17"/>
      <c r="K459" s="17"/>
      <c r="L459" s="17"/>
      <c r="M459" s="140"/>
      <c r="N459" s="140"/>
      <c r="O459" s="140"/>
      <c r="P459" s="140"/>
      <c r="Q459" s="140"/>
      <c r="R459" s="169" t="s">
        <v>57</v>
      </c>
      <c r="S459" s="170"/>
      <c r="T459" s="140"/>
      <c r="U459" s="140"/>
      <c r="V459" s="140"/>
      <c r="W459" s="140"/>
      <c r="X459" s="140"/>
      <c r="Y459" s="140"/>
      <c r="Z459" s="140"/>
      <c r="AA459" s="140"/>
      <c r="AB459" s="140"/>
      <c r="AC459" s="140"/>
      <c r="AD459" s="140"/>
      <c r="AE459" s="140"/>
      <c r="AF459" s="140"/>
      <c r="AG459" s="140"/>
      <c r="AH459" s="140"/>
      <c r="AI459" s="140"/>
      <c r="AJ459" s="140"/>
      <c r="AK459" s="140"/>
      <c r="AL459" s="140"/>
      <c r="AM459" s="140"/>
      <c r="AN459" s="140"/>
      <c r="AO459" s="140"/>
      <c r="AP459" s="140"/>
      <c r="AQ459" s="140"/>
      <c r="AR459" s="140"/>
      <c r="AS459" s="140"/>
      <c r="AT459" s="140"/>
      <c r="AU459" s="140"/>
      <c r="AV459" s="140"/>
      <c r="AW459" s="140"/>
      <c r="AX459" s="141"/>
    </row>
    <row r="460" spans="1:14" s="143" customFormat="1" ht="236.25" customHeight="1">
      <c r="A460" s="202"/>
      <c r="B460" s="207"/>
      <c r="C460" s="223"/>
      <c r="D460" s="209"/>
      <c r="E460" s="210"/>
      <c r="F460" s="235"/>
      <c r="G460" s="202"/>
      <c r="H460" s="212"/>
      <c r="I460" s="35"/>
      <c r="J460" s="17"/>
      <c r="K460" s="17"/>
      <c r="L460" s="17"/>
      <c r="M460" s="140"/>
      <c r="N460" s="140"/>
    </row>
    <row r="461" spans="1:14" s="143" customFormat="1" ht="182.25" customHeight="1">
      <c r="A461" s="202"/>
      <c r="B461" s="207"/>
      <c r="C461" s="208"/>
      <c r="D461" s="209"/>
      <c r="E461" s="210"/>
      <c r="F461" s="209"/>
      <c r="G461" s="202"/>
      <c r="H461" s="212"/>
      <c r="I461" s="35"/>
      <c r="J461" s="17"/>
      <c r="K461" s="17"/>
      <c r="L461" s="17"/>
      <c r="M461" s="140"/>
      <c r="N461" s="140"/>
    </row>
    <row r="462" spans="1:12" s="143" customFormat="1" ht="210.75" customHeight="1">
      <c r="A462" s="202"/>
      <c r="B462" s="207"/>
      <c r="C462" s="208"/>
      <c r="D462" s="209"/>
      <c r="E462" s="210"/>
      <c r="F462" s="209"/>
      <c r="G462" s="202"/>
      <c r="H462" s="212"/>
      <c r="I462" s="35"/>
      <c r="J462" s="17"/>
      <c r="K462" s="17"/>
      <c r="L462" s="17"/>
    </row>
    <row r="463" spans="1:11" s="143" customFormat="1" ht="145.5" customHeight="1">
      <c r="A463" s="202"/>
      <c r="B463" s="207"/>
      <c r="C463" s="208"/>
      <c r="D463" s="209"/>
      <c r="E463" s="210"/>
      <c r="F463" s="209"/>
      <c r="G463" s="202"/>
      <c r="H463" s="212"/>
      <c r="I463" s="35"/>
      <c r="J463" s="17">
        <v>1</v>
      </c>
      <c r="K463" s="17"/>
    </row>
    <row r="464" spans="1:10" s="143" customFormat="1" ht="206.25" customHeight="1">
      <c r="A464" s="202"/>
      <c r="B464" s="202"/>
      <c r="C464" s="202"/>
      <c r="D464" s="245"/>
      <c r="E464" s="215"/>
      <c r="F464" s="206"/>
      <c r="G464" s="202"/>
      <c r="H464" s="212"/>
      <c r="I464" s="35"/>
      <c r="J464" s="17">
        <v>1</v>
      </c>
    </row>
    <row r="465" spans="1:9" ht="218.25" customHeight="1">
      <c r="A465" s="202"/>
      <c r="B465" s="202"/>
      <c r="C465" s="247"/>
      <c r="D465" s="295"/>
      <c r="E465" s="296"/>
      <c r="F465" s="248"/>
      <c r="G465" s="221"/>
      <c r="H465" s="212"/>
      <c r="I465" s="35"/>
    </row>
    <row r="466" spans="1:10" ht="204.75" customHeight="1">
      <c r="A466" s="202"/>
      <c r="B466" s="202"/>
      <c r="C466" s="208"/>
      <c r="D466" s="209"/>
      <c r="E466" s="210"/>
      <c r="F466" s="209"/>
      <c r="G466" s="202"/>
      <c r="H466" s="212"/>
      <c r="I466" s="35"/>
      <c r="J466" s="17">
        <v>1</v>
      </c>
    </row>
    <row r="467" spans="1:9" ht="192.75" customHeight="1">
      <c r="A467" s="202"/>
      <c r="B467" s="202"/>
      <c r="C467" s="222"/>
      <c r="D467" s="238"/>
      <c r="E467" s="239"/>
      <c r="F467" s="209"/>
      <c r="G467" s="202"/>
      <c r="H467" s="212"/>
      <c r="I467" s="35"/>
    </row>
    <row r="468" spans="1:10" ht="207.75" customHeight="1">
      <c r="A468" s="202"/>
      <c r="B468" s="208"/>
      <c r="C468" s="208"/>
      <c r="D468" s="209"/>
      <c r="E468" s="210"/>
      <c r="F468" s="209"/>
      <c r="G468" s="202"/>
      <c r="H468" s="212"/>
      <c r="I468" s="35"/>
      <c r="J468" s="17">
        <v>1</v>
      </c>
    </row>
    <row r="469" spans="1:10" ht="219.75" customHeight="1">
      <c r="A469" s="202"/>
      <c r="B469" s="208"/>
      <c r="C469" s="208"/>
      <c r="D469" s="209"/>
      <c r="E469" s="210"/>
      <c r="F469" s="209"/>
      <c r="G469" s="202"/>
      <c r="H469" s="212"/>
      <c r="I469" s="35"/>
      <c r="J469" s="17">
        <v>1</v>
      </c>
    </row>
    <row r="470" spans="1:10" ht="246.75" customHeight="1">
      <c r="A470" s="206"/>
      <c r="B470" s="208"/>
      <c r="C470" s="208"/>
      <c r="D470" s="209"/>
      <c r="E470" s="210"/>
      <c r="F470" s="209"/>
      <c r="G470" s="202"/>
      <c r="H470" s="212"/>
      <c r="I470" s="35"/>
      <c r="J470" s="17">
        <v>1</v>
      </c>
    </row>
    <row r="471" spans="1:10" ht="218.25" customHeight="1">
      <c r="A471" s="202"/>
      <c r="B471" s="208"/>
      <c r="C471" s="208"/>
      <c r="D471" s="209"/>
      <c r="E471" s="210"/>
      <c r="F471" s="209"/>
      <c r="G471" s="202"/>
      <c r="H471" s="212"/>
      <c r="I471" s="35"/>
      <c r="J471" s="17">
        <v>1</v>
      </c>
    </row>
    <row r="472" spans="1:9" ht="265.5" customHeight="1">
      <c r="A472" s="264"/>
      <c r="B472" s="256"/>
      <c r="C472" s="256"/>
      <c r="D472" s="245"/>
      <c r="E472" s="215"/>
      <c r="F472" s="209"/>
      <c r="G472" s="202"/>
      <c r="H472" s="212"/>
      <c r="I472" s="35"/>
    </row>
    <row r="473" spans="1:76" s="24" customFormat="1" ht="219.75" customHeight="1">
      <c r="A473" s="202"/>
      <c r="B473" s="208"/>
      <c r="C473" s="208"/>
      <c r="D473" s="209"/>
      <c r="E473" s="210"/>
      <c r="F473" s="209"/>
      <c r="G473" s="202"/>
      <c r="H473" s="212"/>
      <c r="I473" s="35"/>
      <c r="J473" s="17"/>
      <c r="K473" s="17"/>
      <c r="L473" s="17"/>
      <c r="M473" s="23"/>
      <c r="N473" s="23"/>
      <c r="O473" s="23"/>
      <c r="P473" s="23"/>
      <c r="Q473" s="23"/>
      <c r="R473" s="23"/>
      <c r="S473" s="23"/>
      <c r="T473" s="23"/>
      <c r="U473" s="23"/>
      <c r="V473" s="23"/>
      <c r="W473" s="23"/>
      <c r="X473" s="23"/>
      <c r="Y473" s="23"/>
      <c r="Z473" s="23"/>
      <c r="AA473" s="23"/>
      <c r="AB473" s="23"/>
      <c r="AC473" s="23"/>
      <c r="AD473" s="23"/>
      <c r="AE473" s="23"/>
      <c r="AF473" s="23"/>
      <c r="AG473" s="23"/>
      <c r="AH473" s="23"/>
      <c r="AI473" s="23"/>
      <c r="AJ473" s="23"/>
      <c r="AK473" s="23"/>
      <c r="AL473" s="23"/>
      <c r="AM473" s="23"/>
      <c r="AN473" s="23"/>
      <c r="AO473" s="23"/>
      <c r="AP473" s="23"/>
      <c r="AQ473" s="23"/>
      <c r="AR473" s="23"/>
      <c r="AS473" s="23"/>
      <c r="AT473" s="23"/>
      <c r="AU473" s="23"/>
      <c r="AV473" s="23"/>
      <c r="AW473" s="23"/>
      <c r="AX473" s="23"/>
      <c r="AY473" s="23"/>
      <c r="AZ473" s="23"/>
      <c r="BA473" s="23"/>
      <c r="BB473" s="23"/>
      <c r="BC473" s="23"/>
      <c r="BD473" s="23"/>
      <c r="BE473" s="23"/>
      <c r="BF473" s="23"/>
      <c r="BG473" s="23"/>
      <c r="BH473" s="23"/>
      <c r="BI473" s="23"/>
      <c r="BJ473" s="23"/>
      <c r="BK473" s="23"/>
      <c r="BL473" s="23"/>
      <c r="BM473" s="23"/>
      <c r="BN473" s="23"/>
      <c r="BO473" s="23"/>
      <c r="BP473" s="23"/>
      <c r="BQ473" s="23"/>
      <c r="BR473" s="23"/>
      <c r="BS473" s="23"/>
      <c r="BT473" s="23"/>
      <c r="BU473" s="23"/>
      <c r="BV473" s="23"/>
      <c r="BW473" s="23"/>
      <c r="BX473" s="25"/>
    </row>
    <row r="474" spans="1:76" s="24" customFormat="1" ht="203.25" customHeight="1">
      <c r="A474" s="202"/>
      <c r="B474" s="208"/>
      <c r="C474" s="223"/>
      <c r="D474" s="209"/>
      <c r="E474" s="210"/>
      <c r="F474" s="209"/>
      <c r="G474" s="202"/>
      <c r="H474" s="212"/>
      <c r="I474" s="35"/>
      <c r="J474" s="17">
        <v>1</v>
      </c>
      <c r="K474" s="203"/>
      <c r="L474" s="23"/>
      <c r="M474" s="23"/>
      <c r="N474" s="23"/>
      <c r="O474" s="23"/>
      <c r="P474" s="23"/>
      <c r="Q474" s="23"/>
      <c r="R474" s="23"/>
      <c r="S474" s="23"/>
      <c r="T474" s="23"/>
      <c r="U474" s="23"/>
      <c r="V474" s="23"/>
      <c r="W474" s="23"/>
      <c r="X474" s="23"/>
      <c r="Y474" s="23"/>
      <c r="Z474" s="23"/>
      <c r="AA474" s="23"/>
      <c r="AB474" s="23"/>
      <c r="AC474" s="23"/>
      <c r="AD474" s="23"/>
      <c r="AE474" s="23"/>
      <c r="AF474" s="23"/>
      <c r="AG474" s="23"/>
      <c r="AH474" s="23"/>
      <c r="AI474" s="23"/>
      <c r="AJ474" s="23"/>
      <c r="AK474" s="23"/>
      <c r="AL474" s="23"/>
      <c r="AM474" s="23"/>
      <c r="AN474" s="23"/>
      <c r="AO474" s="23"/>
      <c r="AP474" s="23"/>
      <c r="AQ474" s="23"/>
      <c r="AR474" s="23"/>
      <c r="AS474" s="23"/>
      <c r="AT474" s="23"/>
      <c r="AU474" s="23"/>
      <c r="AV474" s="23"/>
      <c r="AW474" s="23"/>
      <c r="AX474" s="23"/>
      <c r="AY474" s="23"/>
      <c r="AZ474" s="23"/>
      <c r="BA474" s="23"/>
      <c r="BB474" s="23"/>
      <c r="BC474" s="23"/>
      <c r="BD474" s="23"/>
      <c r="BE474" s="23"/>
      <c r="BF474" s="23"/>
      <c r="BG474" s="23"/>
      <c r="BH474" s="23"/>
      <c r="BI474" s="23"/>
      <c r="BJ474" s="23"/>
      <c r="BK474" s="23"/>
      <c r="BL474" s="23"/>
      <c r="BM474" s="23"/>
      <c r="BN474" s="23"/>
      <c r="BO474" s="23"/>
      <c r="BP474" s="23"/>
      <c r="BQ474" s="23"/>
      <c r="BR474" s="23"/>
      <c r="BS474" s="23"/>
      <c r="BT474" s="23"/>
      <c r="BU474" s="23"/>
      <c r="BV474" s="23"/>
      <c r="BW474" s="23"/>
      <c r="BX474" s="25"/>
    </row>
    <row r="475" spans="1:76" s="24" customFormat="1" ht="195" customHeight="1">
      <c r="A475" s="202"/>
      <c r="B475" s="208"/>
      <c r="C475" s="208"/>
      <c r="D475" s="209"/>
      <c r="E475" s="210"/>
      <c r="F475" s="209"/>
      <c r="G475" s="202"/>
      <c r="H475" s="212"/>
      <c r="I475" s="35"/>
      <c r="J475" s="17">
        <v>1</v>
      </c>
      <c r="K475" s="17"/>
      <c r="L475" s="23"/>
      <c r="M475" s="23"/>
      <c r="N475" s="23"/>
      <c r="O475" s="23"/>
      <c r="P475" s="23"/>
      <c r="Q475" s="23"/>
      <c r="R475" s="23"/>
      <c r="S475" s="23"/>
      <c r="T475" s="23"/>
      <c r="U475" s="23"/>
      <c r="V475" s="23"/>
      <c r="W475" s="23"/>
      <c r="X475" s="23"/>
      <c r="Y475" s="23"/>
      <c r="Z475" s="23"/>
      <c r="AA475" s="23"/>
      <c r="AB475" s="23"/>
      <c r="AC475" s="23"/>
      <c r="AD475" s="23"/>
      <c r="AE475" s="23"/>
      <c r="AF475" s="23"/>
      <c r="AG475" s="23"/>
      <c r="AH475" s="23"/>
      <c r="AI475" s="23"/>
      <c r="AJ475" s="23"/>
      <c r="AK475" s="23"/>
      <c r="AL475" s="23"/>
      <c r="AM475" s="23"/>
      <c r="AN475" s="23"/>
      <c r="AO475" s="23"/>
      <c r="AP475" s="23"/>
      <c r="AQ475" s="23"/>
      <c r="AR475" s="23"/>
      <c r="AS475" s="23"/>
      <c r="AT475" s="23"/>
      <c r="AU475" s="23"/>
      <c r="AV475" s="23"/>
      <c r="AW475" s="23"/>
      <c r="AX475" s="23"/>
      <c r="AY475" s="23"/>
      <c r="AZ475" s="23"/>
      <c r="BA475" s="23"/>
      <c r="BB475" s="23"/>
      <c r="BC475" s="23"/>
      <c r="BD475" s="23"/>
      <c r="BE475" s="23"/>
      <c r="BF475" s="23"/>
      <c r="BG475" s="23"/>
      <c r="BH475" s="23"/>
      <c r="BI475" s="23"/>
      <c r="BJ475" s="23"/>
      <c r="BK475" s="23"/>
      <c r="BL475" s="23"/>
      <c r="BM475" s="23"/>
      <c r="BN475" s="23"/>
      <c r="BO475" s="23"/>
      <c r="BP475" s="23"/>
      <c r="BQ475" s="23"/>
      <c r="BR475" s="23"/>
      <c r="BS475" s="23"/>
      <c r="BT475" s="23"/>
      <c r="BU475" s="23"/>
      <c r="BV475" s="23"/>
      <c r="BW475" s="23"/>
      <c r="BX475" s="25"/>
    </row>
    <row r="476" spans="1:76" s="24" customFormat="1" ht="199.5" customHeight="1">
      <c r="A476" s="202"/>
      <c r="B476" s="208"/>
      <c r="C476" s="208"/>
      <c r="D476" s="209"/>
      <c r="E476" s="210"/>
      <c r="F476" s="209"/>
      <c r="G476" s="202"/>
      <c r="H476" s="212"/>
      <c r="I476" s="35"/>
      <c r="J476" s="17">
        <v>1</v>
      </c>
      <c r="K476" s="17"/>
      <c r="L476" s="23"/>
      <c r="M476" s="23"/>
      <c r="N476" s="23"/>
      <c r="O476" s="23"/>
      <c r="P476" s="23"/>
      <c r="Q476" s="23"/>
      <c r="R476" s="23"/>
      <c r="S476" s="23"/>
      <c r="T476" s="23"/>
      <c r="U476" s="23"/>
      <c r="V476" s="23"/>
      <c r="W476" s="23"/>
      <c r="X476" s="23"/>
      <c r="Y476" s="23"/>
      <c r="Z476" s="23"/>
      <c r="AA476" s="23"/>
      <c r="AB476" s="23"/>
      <c r="AC476" s="23"/>
      <c r="AD476" s="23"/>
      <c r="AE476" s="23"/>
      <c r="AF476" s="23"/>
      <c r="AG476" s="23"/>
      <c r="AH476" s="23"/>
      <c r="AI476" s="23"/>
      <c r="AJ476" s="23"/>
      <c r="AK476" s="23"/>
      <c r="AL476" s="23"/>
      <c r="AM476" s="23"/>
      <c r="AN476" s="23"/>
      <c r="AO476" s="23"/>
      <c r="AP476" s="23"/>
      <c r="AQ476" s="23"/>
      <c r="AR476" s="23"/>
      <c r="AS476" s="23"/>
      <c r="AT476" s="23"/>
      <c r="AU476" s="23"/>
      <c r="AV476" s="23"/>
      <c r="AW476" s="23"/>
      <c r="AX476" s="23"/>
      <c r="AY476" s="23"/>
      <c r="AZ476" s="23"/>
      <c r="BA476" s="23"/>
      <c r="BB476" s="23"/>
      <c r="BC476" s="23"/>
      <c r="BD476" s="23"/>
      <c r="BE476" s="23"/>
      <c r="BF476" s="23"/>
      <c r="BG476" s="23"/>
      <c r="BH476" s="23"/>
      <c r="BI476" s="23"/>
      <c r="BJ476" s="23"/>
      <c r="BK476" s="23"/>
      <c r="BL476" s="23"/>
      <c r="BM476" s="23"/>
      <c r="BN476" s="23"/>
      <c r="BO476" s="23"/>
      <c r="BP476" s="23"/>
      <c r="BQ476" s="23"/>
      <c r="BR476" s="23"/>
      <c r="BS476" s="23"/>
      <c r="BT476" s="23"/>
      <c r="BU476" s="23"/>
      <c r="BV476" s="23"/>
      <c r="BW476" s="23"/>
      <c r="BX476" s="25"/>
    </row>
    <row r="477" spans="1:76" s="24" customFormat="1" ht="192.75" customHeight="1">
      <c r="A477" s="202"/>
      <c r="B477" s="208"/>
      <c r="C477" s="208"/>
      <c r="D477" s="209"/>
      <c r="E477" s="210"/>
      <c r="F477" s="209"/>
      <c r="G477" s="202"/>
      <c r="H477" s="212"/>
      <c r="I477" s="35"/>
      <c r="J477" s="17">
        <v>1</v>
      </c>
      <c r="K477" s="17"/>
      <c r="L477" s="23"/>
      <c r="M477" s="23"/>
      <c r="N477" s="23"/>
      <c r="O477" s="23"/>
      <c r="P477" s="23"/>
      <c r="Q477" s="23"/>
      <c r="R477" s="23"/>
      <c r="S477" s="23"/>
      <c r="T477" s="23"/>
      <c r="U477" s="23"/>
      <c r="V477" s="23"/>
      <c r="W477" s="23"/>
      <c r="X477" s="23"/>
      <c r="Y477" s="23"/>
      <c r="Z477" s="23"/>
      <c r="AA477" s="23"/>
      <c r="AB477" s="23"/>
      <c r="AC477" s="23"/>
      <c r="AD477" s="23"/>
      <c r="AE477" s="23"/>
      <c r="AF477" s="23"/>
      <c r="AG477" s="23"/>
      <c r="AH477" s="23"/>
      <c r="AI477" s="23"/>
      <c r="AJ477" s="23"/>
      <c r="AK477" s="23"/>
      <c r="AL477" s="23"/>
      <c r="AM477" s="23"/>
      <c r="AN477" s="23"/>
      <c r="AO477" s="23"/>
      <c r="AP477" s="23"/>
      <c r="AQ477" s="23"/>
      <c r="AR477" s="23"/>
      <c r="AS477" s="23"/>
      <c r="AT477" s="23"/>
      <c r="AU477" s="23"/>
      <c r="AV477" s="23"/>
      <c r="AW477" s="23"/>
      <c r="AX477" s="23"/>
      <c r="AY477" s="23"/>
      <c r="AZ477" s="23"/>
      <c r="BA477" s="23"/>
      <c r="BB477" s="23"/>
      <c r="BC477" s="23"/>
      <c r="BD477" s="23"/>
      <c r="BE477" s="23"/>
      <c r="BF477" s="23"/>
      <c r="BG477" s="23"/>
      <c r="BH477" s="23"/>
      <c r="BI477" s="23"/>
      <c r="BJ477" s="23"/>
      <c r="BK477" s="23"/>
      <c r="BL477" s="23"/>
      <c r="BM477" s="23"/>
      <c r="BN477" s="23"/>
      <c r="BO477" s="23"/>
      <c r="BP477" s="23"/>
      <c r="BQ477" s="23"/>
      <c r="BR477" s="23"/>
      <c r="BS477" s="23"/>
      <c r="BT477" s="23"/>
      <c r="BU477" s="23"/>
      <c r="BV477" s="23"/>
      <c r="BW477" s="23"/>
      <c r="BX477" s="25"/>
    </row>
    <row r="478" spans="1:76" s="24" customFormat="1" ht="177" customHeight="1">
      <c r="A478" s="202"/>
      <c r="B478" s="208"/>
      <c r="C478" s="208"/>
      <c r="D478" s="209"/>
      <c r="E478" s="210"/>
      <c r="F478" s="209"/>
      <c r="G478" s="202"/>
      <c r="H478" s="212"/>
      <c r="I478" s="35"/>
      <c r="J478" s="17"/>
      <c r="K478" s="17"/>
      <c r="L478" s="17"/>
      <c r="M478" s="23"/>
      <c r="N478" s="23"/>
      <c r="O478" s="23"/>
      <c r="P478" s="23"/>
      <c r="Q478" s="23"/>
      <c r="R478" s="23"/>
      <c r="S478" s="23"/>
      <c r="T478" s="23"/>
      <c r="U478" s="23"/>
      <c r="V478" s="23"/>
      <c r="W478" s="23"/>
      <c r="X478" s="23"/>
      <c r="Y478" s="23"/>
      <c r="Z478" s="23"/>
      <c r="AA478" s="23"/>
      <c r="AB478" s="23"/>
      <c r="AC478" s="23"/>
      <c r="AD478" s="23"/>
      <c r="AE478" s="23"/>
      <c r="AF478" s="23"/>
      <c r="AG478" s="23"/>
      <c r="AH478" s="23"/>
      <c r="AI478" s="23"/>
      <c r="AJ478" s="23"/>
      <c r="AK478" s="23"/>
      <c r="AL478" s="23"/>
      <c r="AM478" s="23"/>
      <c r="AN478" s="23"/>
      <c r="AO478" s="23"/>
      <c r="AP478" s="23"/>
      <c r="AQ478" s="23"/>
      <c r="AR478" s="23"/>
      <c r="AS478" s="23"/>
      <c r="AT478" s="23"/>
      <c r="AU478" s="23"/>
      <c r="AV478" s="23"/>
      <c r="AW478" s="23"/>
      <c r="AX478" s="23"/>
      <c r="AY478" s="23"/>
      <c r="AZ478" s="23"/>
      <c r="BA478" s="23"/>
      <c r="BB478" s="23"/>
      <c r="BC478" s="23"/>
      <c r="BD478" s="23"/>
      <c r="BE478" s="23"/>
      <c r="BF478" s="23"/>
      <c r="BG478" s="23"/>
      <c r="BH478" s="23"/>
      <c r="BI478" s="23"/>
      <c r="BJ478" s="23"/>
      <c r="BK478" s="23"/>
      <c r="BL478" s="23"/>
      <c r="BM478" s="23"/>
      <c r="BN478" s="23"/>
      <c r="BO478" s="23"/>
      <c r="BP478" s="23"/>
      <c r="BQ478" s="23"/>
      <c r="BR478" s="23"/>
      <c r="BS478" s="23"/>
      <c r="BT478" s="23"/>
      <c r="BU478" s="23"/>
      <c r="BV478" s="23"/>
      <c r="BW478" s="23"/>
      <c r="BX478" s="25"/>
    </row>
    <row r="479" spans="1:76" s="24" customFormat="1" ht="193.5" customHeight="1">
      <c r="A479" s="202"/>
      <c r="B479" s="208"/>
      <c r="C479" s="208"/>
      <c r="D479" s="209"/>
      <c r="E479" s="210"/>
      <c r="F479" s="209"/>
      <c r="G479" s="202"/>
      <c r="H479" s="212"/>
      <c r="I479" s="35"/>
      <c r="J479" s="17">
        <v>1</v>
      </c>
      <c r="K479" s="17"/>
      <c r="L479" s="23"/>
      <c r="M479" s="23"/>
      <c r="N479" s="23"/>
      <c r="O479" s="23"/>
      <c r="P479" s="23"/>
      <c r="Q479" s="23"/>
      <c r="R479" s="23"/>
      <c r="S479" s="23"/>
      <c r="T479" s="23"/>
      <c r="U479" s="23"/>
      <c r="V479" s="23"/>
      <c r="W479" s="23"/>
      <c r="X479" s="23"/>
      <c r="Y479" s="23"/>
      <c r="Z479" s="23"/>
      <c r="AA479" s="23"/>
      <c r="AB479" s="23"/>
      <c r="AC479" s="23"/>
      <c r="AD479" s="23"/>
      <c r="AE479" s="23"/>
      <c r="AF479" s="23"/>
      <c r="AG479" s="23"/>
      <c r="AH479" s="23"/>
      <c r="AI479" s="23"/>
      <c r="AJ479" s="23"/>
      <c r="AK479" s="23"/>
      <c r="AL479" s="23"/>
      <c r="AM479" s="23"/>
      <c r="AN479" s="23"/>
      <c r="AO479" s="23"/>
      <c r="AP479" s="23"/>
      <c r="AQ479" s="23"/>
      <c r="AR479" s="23"/>
      <c r="AS479" s="23"/>
      <c r="AT479" s="23"/>
      <c r="AU479" s="23"/>
      <c r="AV479" s="23"/>
      <c r="AW479" s="23"/>
      <c r="AX479" s="23"/>
      <c r="AY479" s="23"/>
      <c r="AZ479" s="23"/>
      <c r="BA479" s="23"/>
      <c r="BB479" s="23"/>
      <c r="BC479" s="23"/>
      <c r="BD479" s="23"/>
      <c r="BE479" s="23"/>
      <c r="BF479" s="23"/>
      <c r="BG479" s="23"/>
      <c r="BH479" s="23"/>
      <c r="BI479" s="23"/>
      <c r="BJ479" s="23"/>
      <c r="BK479" s="23"/>
      <c r="BL479" s="23"/>
      <c r="BM479" s="23"/>
      <c r="BN479" s="23"/>
      <c r="BO479" s="23"/>
      <c r="BP479" s="23"/>
      <c r="BQ479" s="23"/>
      <c r="BR479" s="23"/>
      <c r="BS479" s="23"/>
      <c r="BT479" s="23"/>
      <c r="BU479" s="23"/>
      <c r="BV479" s="23"/>
      <c r="BW479" s="23"/>
      <c r="BX479" s="25"/>
    </row>
    <row r="480" spans="1:76" s="24" customFormat="1" ht="208.5" customHeight="1">
      <c r="A480" s="202"/>
      <c r="B480" s="208"/>
      <c r="C480" s="208"/>
      <c r="D480" s="209"/>
      <c r="E480" s="210"/>
      <c r="F480" s="209"/>
      <c r="G480" s="202"/>
      <c r="H480" s="212"/>
      <c r="I480" s="35"/>
      <c r="J480" s="17">
        <v>1</v>
      </c>
      <c r="K480" s="17"/>
      <c r="L480" s="23"/>
      <c r="M480" s="23"/>
      <c r="N480" s="23"/>
      <c r="O480" s="23"/>
      <c r="P480" s="23"/>
      <c r="Q480" s="23"/>
      <c r="R480" s="23"/>
      <c r="S480" s="23"/>
      <c r="T480" s="23"/>
      <c r="U480" s="23"/>
      <c r="V480" s="23"/>
      <c r="W480" s="23"/>
      <c r="X480" s="23"/>
      <c r="Y480" s="23"/>
      <c r="Z480" s="23"/>
      <c r="AA480" s="23"/>
      <c r="AB480" s="23"/>
      <c r="AC480" s="23"/>
      <c r="AD480" s="23"/>
      <c r="AE480" s="23"/>
      <c r="AF480" s="23"/>
      <c r="AG480" s="23"/>
      <c r="AH480" s="23"/>
      <c r="AI480" s="23"/>
      <c r="AJ480" s="23"/>
      <c r="AK480" s="23"/>
      <c r="AL480" s="23"/>
      <c r="AM480" s="23"/>
      <c r="AN480" s="23"/>
      <c r="AO480" s="23"/>
      <c r="AP480" s="23"/>
      <c r="AQ480" s="23"/>
      <c r="AR480" s="23"/>
      <c r="AS480" s="23"/>
      <c r="AT480" s="23"/>
      <c r="AU480" s="23"/>
      <c r="AV480" s="23"/>
      <c r="AW480" s="23"/>
      <c r="AX480" s="23"/>
      <c r="AY480" s="23"/>
      <c r="AZ480" s="23"/>
      <c r="BA480" s="23"/>
      <c r="BB480" s="23"/>
      <c r="BC480" s="23"/>
      <c r="BD480" s="23"/>
      <c r="BE480" s="23"/>
      <c r="BF480" s="23"/>
      <c r="BG480" s="23"/>
      <c r="BH480" s="23"/>
      <c r="BI480" s="23"/>
      <c r="BJ480" s="23"/>
      <c r="BK480" s="23"/>
      <c r="BL480" s="23"/>
      <c r="BM480" s="23"/>
      <c r="BN480" s="23"/>
      <c r="BO480" s="23"/>
      <c r="BP480" s="23"/>
      <c r="BQ480" s="23"/>
      <c r="BR480" s="23"/>
      <c r="BS480" s="23"/>
      <c r="BT480" s="23"/>
      <c r="BU480" s="23"/>
      <c r="BV480" s="23"/>
      <c r="BW480" s="23"/>
      <c r="BX480" s="25"/>
    </row>
    <row r="481" spans="1:76" s="24" customFormat="1" ht="267.75" customHeight="1">
      <c r="A481" s="206"/>
      <c r="B481" s="208"/>
      <c r="C481" s="208"/>
      <c r="D481" s="209"/>
      <c r="E481" s="210"/>
      <c r="F481" s="234"/>
      <c r="G481" s="202"/>
      <c r="H481" s="212"/>
      <c r="I481" s="35"/>
      <c r="J481" s="17">
        <v>1</v>
      </c>
      <c r="K481" s="17"/>
      <c r="L481" s="23"/>
      <c r="M481" s="23"/>
      <c r="N481" s="23"/>
      <c r="O481" s="23"/>
      <c r="P481" s="23"/>
      <c r="Q481" s="23"/>
      <c r="R481" s="23"/>
      <c r="S481" s="23"/>
      <c r="T481" s="23"/>
      <c r="U481" s="23"/>
      <c r="V481" s="23"/>
      <c r="W481" s="23"/>
      <c r="X481" s="23"/>
      <c r="Y481" s="23"/>
      <c r="Z481" s="23"/>
      <c r="AA481" s="23"/>
      <c r="AB481" s="23"/>
      <c r="AC481" s="23"/>
      <c r="AD481" s="23"/>
      <c r="AE481" s="23"/>
      <c r="AF481" s="23"/>
      <c r="AG481" s="23"/>
      <c r="AH481" s="23"/>
      <c r="AI481" s="23"/>
      <c r="AJ481" s="23"/>
      <c r="AK481" s="23"/>
      <c r="AL481" s="23"/>
      <c r="AM481" s="23"/>
      <c r="AN481" s="23"/>
      <c r="AO481" s="23"/>
      <c r="AP481" s="23"/>
      <c r="AQ481" s="23"/>
      <c r="AR481" s="23"/>
      <c r="AS481" s="23"/>
      <c r="AT481" s="23"/>
      <c r="AU481" s="23"/>
      <c r="AV481" s="23"/>
      <c r="AW481" s="23"/>
      <c r="AX481" s="23"/>
      <c r="AY481" s="23"/>
      <c r="AZ481" s="23"/>
      <c r="BA481" s="23"/>
      <c r="BB481" s="23"/>
      <c r="BC481" s="23"/>
      <c r="BD481" s="23"/>
      <c r="BE481" s="23"/>
      <c r="BF481" s="23"/>
      <c r="BG481" s="23"/>
      <c r="BH481" s="23"/>
      <c r="BI481" s="23"/>
      <c r="BJ481" s="23"/>
      <c r="BK481" s="23"/>
      <c r="BL481" s="23"/>
      <c r="BM481" s="23"/>
      <c r="BN481" s="23"/>
      <c r="BO481" s="23"/>
      <c r="BP481" s="23"/>
      <c r="BQ481" s="23"/>
      <c r="BR481" s="23"/>
      <c r="BS481" s="23"/>
      <c r="BT481" s="23"/>
      <c r="BU481" s="23"/>
      <c r="BV481" s="23"/>
      <c r="BW481" s="23"/>
      <c r="BX481" s="25"/>
    </row>
    <row r="482" spans="1:76" s="24" customFormat="1" ht="323.25" customHeight="1">
      <c r="A482" s="202"/>
      <c r="B482" s="208"/>
      <c r="C482" s="223"/>
      <c r="D482" s="209"/>
      <c r="E482" s="210"/>
      <c r="F482" s="234"/>
      <c r="G482" s="202"/>
      <c r="H482" s="212"/>
      <c r="I482" s="35"/>
      <c r="J482" s="17">
        <v>1</v>
      </c>
      <c r="K482" s="17"/>
      <c r="L482" s="23"/>
      <c r="M482" s="23"/>
      <c r="N482" s="23"/>
      <c r="O482" s="23"/>
      <c r="P482" s="23"/>
      <c r="Q482" s="23"/>
      <c r="R482" s="23"/>
      <c r="S482" s="23"/>
      <c r="T482" s="23"/>
      <c r="U482" s="23"/>
      <c r="V482" s="23"/>
      <c r="W482" s="23"/>
      <c r="X482" s="23"/>
      <c r="Y482" s="23"/>
      <c r="Z482" s="23"/>
      <c r="AA482" s="23"/>
      <c r="AB482" s="23"/>
      <c r="AC482" s="23"/>
      <c r="AD482" s="23"/>
      <c r="AE482" s="23"/>
      <c r="AF482" s="23"/>
      <c r="AG482" s="23"/>
      <c r="AH482" s="23"/>
      <c r="AI482" s="23"/>
      <c r="AJ482" s="23"/>
      <c r="AK482" s="23"/>
      <c r="AL482" s="23"/>
      <c r="AM482" s="23"/>
      <c r="AN482" s="23"/>
      <c r="AO482" s="23"/>
      <c r="AP482" s="23"/>
      <c r="AQ482" s="23"/>
      <c r="AR482" s="23"/>
      <c r="AS482" s="23"/>
      <c r="AT482" s="23"/>
      <c r="AU482" s="23"/>
      <c r="AV482" s="23"/>
      <c r="AW482" s="23"/>
      <c r="AX482" s="23"/>
      <c r="AY482" s="23"/>
      <c r="AZ482" s="23"/>
      <c r="BA482" s="23"/>
      <c r="BB482" s="23"/>
      <c r="BC482" s="23"/>
      <c r="BD482" s="23"/>
      <c r="BE482" s="23"/>
      <c r="BF482" s="23"/>
      <c r="BG482" s="23"/>
      <c r="BH482" s="23"/>
      <c r="BI482" s="23"/>
      <c r="BJ482" s="23"/>
      <c r="BK482" s="23"/>
      <c r="BL482" s="23"/>
      <c r="BM482" s="23"/>
      <c r="BN482" s="23"/>
      <c r="BO482" s="23"/>
      <c r="BP482" s="23"/>
      <c r="BQ482" s="23"/>
      <c r="BR482" s="23"/>
      <c r="BS482" s="23"/>
      <c r="BT482" s="23"/>
      <c r="BU482" s="23"/>
      <c r="BV482" s="23"/>
      <c r="BW482" s="23"/>
      <c r="BX482" s="25"/>
    </row>
    <row r="483" spans="1:76" s="24" customFormat="1" ht="177" customHeight="1">
      <c r="A483" s="202"/>
      <c r="B483" s="208"/>
      <c r="C483" s="223"/>
      <c r="D483" s="209"/>
      <c r="E483" s="210"/>
      <c r="F483" s="235"/>
      <c r="G483" s="202"/>
      <c r="H483" s="212"/>
      <c r="I483" s="35"/>
      <c r="J483" s="17"/>
      <c r="K483" s="17"/>
      <c r="L483" s="17"/>
      <c r="M483" s="23"/>
      <c r="N483" s="23"/>
      <c r="O483" s="23"/>
      <c r="P483" s="23"/>
      <c r="Q483" s="23"/>
      <c r="R483" s="23"/>
      <c r="S483" s="23"/>
      <c r="T483" s="23"/>
      <c r="U483" s="23"/>
      <c r="V483" s="23"/>
      <c r="W483" s="23"/>
      <c r="X483" s="23"/>
      <c r="Y483" s="23"/>
      <c r="Z483" s="23"/>
      <c r="AA483" s="23"/>
      <c r="AB483" s="23"/>
      <c r="AC483" s="23"/>
      <c r="AD483" s="23"/>
      <c r="AE483" s="23"/>
      <c r="AF483" s="23"/>
      <c r="AG483" s="23"/>
      <c r="AH483" s="23"/>
      <c r="AI483" s="23"/>
      <c r="AJ483" s="23"/>
      <c r="AK483" s="23"/>
      <c r="AL483" s="23"/>
      <c r="AM483" s="23"/>
      <c r="AN483" s="23"/>
      <c r="AO483" s="23"/>
      <c r="AP483" s="23"/>
      <c r="AQ483" s="23"/>
      <c r="AR483" s="23"/>
      <c r="AS483" s="23"/>
      <c r="AT483" s="23"/>
      <c r="AU483" s="23"/>
      <c r="AV483" s="23"/>
      <c r="AW483" s="23"/>
      <c r="AX483" s="23"/>
      <c r="AY483" s="23"/>
      <c r="AZ483" s="23"/>
      <c r="BA483" s="23"/>
      <c r="BB483" s="23"/>
      <c r="BC483" s="23"/>
      <c r="BD483" s="23"/>
      <c r="BE483" s="23"/>
      <c r="BF483" s="23"/>
      <c r="BG483" s="23"/>
      <c r="BH483" s="23"/>
      <c r="BI483" s="23"/>
      <c r="BJ483" s="23"/>
      <c r="BK483" s="23"/>
      <c r="BL483" s="23"/>
      <c r="BM483" s="23"/>
      <c r="BN483" s="23"/>
      <c r="BO483" s="23"/>
      <c r="BP483" s="23"/>
      <c r="BQ483" s="23"/>
      <c r="BR483" s="23"/>
      <c r="BS483" s="23"/>
      <c r="BT483" s="23"/>
      <c r="BU483" s="23"/>
      <c r="BV483" s="23"/>
      <c r="BW483" s="23"/>
      <c r="BX483" s="25"/>
    </row>
    <row r="484" spans="1:76" s="24" customFormat="1" ht="301.5" customHeight="1">
      <c r="A484" s="202"/>
      <c r="B484" s="208"/>
      <c r="C484" s="208"/>
      <c r="D484" s="209"/>
      <c r="E484" s="210"/>
      <c r="F484" s="237"/>
      <c r="G484" s="202"/>
      <c r="H484" s="212"/>
      <c r="I484" s="35"/>
      <c r="J484" s="17">
        <v>1</v>
      </c>
      <c r="K484" s="17"/>
      <c r="L484" s="23"/>
      <c r="M484" s="23"/>
      <c r="N484" s="23"/>
      <c r="O484" s="23"/>
      <c r="P484" s="23"/>
      <c r="Q484" s="23"/>
      <c r="R484" s="23"/>
      <c r="S484" s="23"/>
      <c r="T484" s="23"/>
      <c r="U484" s="23"/>
      <c r="V484" s="23"/>
      <c r="W484" s="23"/>
      <c r="X484" s="23"/>
      <c r="Y484" s="23"/>
      <c r="Z484" s="23"/>
      <c r="AA484" s="23"/>
      <c r="AB484" s="23"/>
      <c r="AC484" s="23"/>
      <c r="AD484" s="23"/>
      <c r="AE484" s="23"/>
      <c r="AF484" s="23"/>
      <c r="AG484" s="23"/>
      <c r="AH484" s="23"/>
      <c r="AI484" s="23"/>
      <c r="AJ484" s="23"/>
      <c r="AK484" s="23"/>
      <c r="AL484" s="23"/>
      <c r="AM484" s="23"/>
      <c r="AN484" s="23"/>
      <c r="AO484" s="23"/>
      <c r="AP484" s="23"/>
      <c r="AQ484" s="23"/>
      <c r="AR484" s="23"/>
      <c r="AS484" s="23"/>
      <c r="AT484" s="23"/>
      <c r="AU484" s="23"/>
      <c r="AV484" s="23"/>
      <c r="AW484" s="23"/>
      <c r="AX484" s="23"/>
      <c r="AY484" s="23"/>
      <c r="AZ484" s="23"/>
      <c r="BA484" s="23"/>
      <c r="BB484" s="23"/>
      <c r="BC484" s="23"/>
      <c r="BD484" s="23"/>
      <c r="BE484" s="23"/>
      <c r="BF484" s="23"/>
      <c r="BG484" s="23"/>
      <c r="BH484" s="23"/>
      <c r="BI484" s="23"/>
      <c r="BJ484" s="23"/>
      <c r="BK484" s="23"/>
      <c r="BL484" s="23"/>
      <c r="BM484" s="23"/>
      <c r="BN484" s="23"/>
      <c r="BO484" s="23"/>
      <c r="BP484" s="23"/>
      <c r="BQ484" s="23"/>
      <c r="BR484" s="23"/>
      <c r="BS484" s="23"/>
      <c r="BT484" s="23"/>
      <c r="BU484" s="23"/>
      <c r="BV484" s="23"/>
      <c r="BW484" s="23"/>
      <c r="BX484" s="25"/>
    </row>
    <row r="485" spans="1:76" s="24" customFormat="1" ht="138.75" customHeight="1">
      <c r="A485" s="202"/>
      <c r="B485" s="208"/>
      <c r="C485" s="202"/>
      <c r="D485" s="209"/>
      <c r="E485" s="210"/>
      <c r="F485" s="206"/>
      <c r="G485" s="202"/>
      <c r="H485" s="292"/>
      <c r="I485" s="35"/>
      <c r="J485" s="17"/>
      <c r="K485" s="17"/>
      <c r="L485" s="17"/>
      <c r="M485" s="23"/>
      <c r="N485" s="23"/>
      <c r="O485" s="23"/>
      <c r="P485" s="23"/>
      <c r="Q485" s="23"/>
      <c r="R485" s="23"/>
      <c r="S485" s="23"/>
      <c r="T485" s="23"/>
      <c r="U485" s="23"/>
      <c r="V485" s="23"/>
      <c r="W485" s="23"/>
      <c r="X485" s="23"/>
      <c r="Y485" s="23"/>
      <c r="Z485" s="23"/>
      <c r="AA485" s="23"/>
      <c r="AB485" s="23"/>
      <c r="AC485" s="23"/>
      <c r="AD485" s="23"/>
      <c r="AE485" s="23"/>
      <c r="AF485" s="23"/>
      <c r="AG485" s="23"/>
      <c r="AH485" s="23"/>
      <c r="AI485" s="23"/>
      <c r="AJ485" s="23"/>
      <c r="AK485" s="23"/>
      <c r="AL485" s="23"/>
      <c r="AM485" s="23"/>
      <c r="AN485" s="23"/>
      <c r="AO485" s="23"/>
      <c r="AP485" s="23"/>
      <c r="AQ485" s="23"/>
      <c r="AR485" s="23"/>
      <c r="AS485" s="23"/>
      <c r="AT485" s="23"/>
      <c r="AU485" s="23"/>
      <c r="AV485" s="23"/>
      <c r="AW485" s="23"/>
      <c r="AX485" s="23"/>
      <c r="AY485" s="23"/>
      <c r="AZ485" s="23"/>
      <c r="BA485" s="23"/>
      <c r="BB485" s="23"/>
      <c r="BC485" s="23"/>
      <c r="BD485" s="23"/>
      <c r="BE485" s="23"/>
      <c r="BF485" s="23"/>
      <c r="BG485" s="23"/>
      <c r="BH485" s="23"/>
      <c r="BI485" s="23"/>
      <c r="BJ485" s="23"/>
      <c r="BK485" s="23"/>
      <c r="BL485" s="23"/>
      <c r="BM485" s="23"/>
      <c r="BN485" s="23"/>
      <c r="BO485" s="23"/>
      <c r="BP485" s="23"/>
      <c r="BQ485" s="23"/>
      <c r="BR485" s="23"/>
      <c r="BS485" s="23"/>
      <c r="BT485" s="23"/>
      <c r="BU485" s="23"/>
      <c r="BV485" s="23"/>
      <c r="BW485" s="23"/>
      <c r="BX485" s="25"/>
    </row>
    <row r="486" spans="1:76" s="24" customFormat="1" ht="204" customHeight="1">
      <c r="A486" s="202"/>
      <c r="B486" s="202"/>
      <c r="C486" s="208"/>
      <c r="D486" s="209"/>
      <c r="E486" s="210"/>
      <c r="F486" s="209"/>
      <c r="G486" s="202"/>
      <c r="H486" s="212"/>
      <c r="I486" s="35"/>
      <c r="J486" s="17"/>
      <c r="K486" s="17"/>
      <c r="L486" s="17"/>
      <c r="M486" s="23"/>
      <c r="N486" s="23"/>
      <c r="O486" s="23"/>
      <c r="P486" s="23"/>
      <c r="Q486" s="23"/>
      <c r="R486" s="23"/>
      <c r="S486" s="23"/>
      <c r="T486" s="23"/>
      <c r="U486" s="23"/>
      <c r="V486" s="23"/>
      <c r="W486" s="23"/>
      <c r="X486" s="23"/>
      <c r="Y486" s="23"/>
      <c r="Z486" s="23"/>
      <c r="AA486" s="23"/>
      <c r="AB486" s="23"/>
      <c r="AC486" s="23"/>
      <c r="AD486" s="23"/>
      <c r="AE486" s="23"/>
      <c r="AF486" s="23"/>
      <c r="AG486" s="23"/>
      <c r="AH486" s="23"/>
      <c r="AI486" s="23"/>
      <c r="AJ486" s="23"/>
      <c r="AK486" s="23"/>
      <c r="AL486" s="23"/>
      <c r="AM486" s="23"/>
      <c r="AN486" s="23"/>
      <c r="AO486" s="23"/>
      <c r="AP486" s="23"/>
      <c r="AQ486" s="23"/>
      <c r="AR486" s="23"/>
      <c r="AS486" s="23"/>
      <c r="AT486" s="23"/>
      <c r="AU486" s="23"/>
      <c r="AV486" s="23"/>
      <c r="AW486" s="23"/>
      <c r="AX486" s="23"/>
      <c r="AY486" s="23"/>
      <c r="AZ486" s="23"/>
      <c r="BA486" s="23"/>
      <c r="BB486" s="23"/>
      <c r="BC486" s="23"/>
      <c r="BD486" s="23"/>
      <c r="BE486" s="23"/>
      <c r="BF486" s="23"/>
      <c r="BG486" s="23"/>
      <c r="BH486" s="23"/>
      <c r="BI486" s="23"/>
      <c r="BJ486" s="23"/>
      <c r="BK486" s="23"/>
      <c r="BL486" s="23"/>
      <c r="BM486" s="23"/>
      <c r="BN486" s="23"/>
      <c r="BO486" s="23"/>
      <c r="BP486" s="23"/>
      <c r="BQ486" s="23"/>
      <c r="BR486" s="23"/>
      <c r="BS486" s="23"/>
      <c r="BT486" s="23"/>
      <c r="BU486" s="23"/>
      <c r="BV486" s="23"/>
      <c r="BW486" s="23"/>
      <c r="BX486" s="25"/>
    </row>
    <row r="487" spans="1:76" s="24" customFormat="1" ht="189" customHeight="1">
      <c r="A487" s="202"/>
      <c r="B487" s="208"/>
      <c r="C487" s="208"/>
      <c r="D487" s="209"/>
      <c r="E487" s="210"/>
      <c r="F487" s="209"/>
      <c r="G487" s="202"/>
      <c r="H487" s="292"/>
      <c r="I487" s="35"/>
      <c r="J487" s="17"/>
      <c r="K487" s="17"/>
      <c r="L487" s="17"/>
      <c r="M487" s="23"/>
      <c r="N487" s="23"/>
      <c r="O487" s="23"/>
      <c r="P487" s="23"/>
      <c r="Q487" s="23"/>
      <c r="R487" s="23"/>
      <c r="S487" s="23"/>
      <c r="T487" s="23"/>
      <c r="U487" s="23"/>
      <c r="V487" s="23"/>
      <c r="W487" s="23"/>
      <c r="X487" s="23"/>
      <c r="Y487" s="23"/>
      <c r="Z487" s="23"/>
      <c r="AA487" s="23"/>
      <c r="AB487" s="23"/>
      <c r="AC487" s="23"/>
      <c r="AD487" s="23"/>
      <c r="AE487" s="23"/>
      <c r="AF487" s="23"/>
      <c r="AG487" s="23"/>
      <c r="AH487" s="23"/>
      <c r="AI487" s="23"/>
      <c r="AJ487" s="23"/>
      <c r="AK487" s="23"/>
      <c r="AL487" s="23"/>
      <c r="AM487" s="23"/>
      <c r="AN487" s="23"/>
      <c r="AO487" s="23"/>
      <c r="AP487" s="23"/>
      <c r="AQ487" s="23"/>
      <c r="AR487" s="23"/>
      <c r="AS487" s="23"/>
      <c r="AT487" s="23"/>
      <c r="AU487" s="23"/>
      <c r="AV487" s="23"/>
      <c r="AW487" s="23"/>
      <c r="AX487" s="23"/>
      <c r="AY487" s="23"/>
      <c r="AZ487" s="23"/>
      <c r="BA487" s="23"/>
      <c r="BB487" s="23"/>
      <c r="BC487" s="23"/>
      <c r="BD487" s="23"/>
      <c r="BE487" s="23"/>
      <c r="BF487" s="23"/>
      <c r="BG487" s="23"/>
      <c r="BH487" s="23"/>
      <c r="BI487" s="23"/>
      <c r="BJ487" s="23"/>
      <c r="BK487" s="23"/>
      <c r="BL487" s="23"/>
      <c r="BM487" s="23"/>
      <c r="BN487" s="23"/>
      <c r="BO487" s="23"/>
      <c r="BP487" s="23"/>
      <c r="BQ487" s="23"/>
      <c r="BR487" s="23"/>
      <c r="BS487" s="23"/>
      <c r="BT487" s="23"/>
      <c r="BU487" s="23"/>
      <c r="BV487" s="23"/>
      <c r="BW487" s="23"/>
      <c r="BX487" s="25"/>
    </row>
    <row r="488" spans="1:76" s="24" customFormat="1" ht="213" customHeight="1">
      <c r="A488" s="206"/>
      <c r="B488" s="208"/>
      <c r="C488" s="208"/>
      <c r="D488" s="209"/>
      <c r="E488" s="210"/>
      <c r="F488" s="209"/>
      <c r="G488" s="202"/>
      <c r="H488" s="292"/>
      <c r="I488" s="35"/>
      <c r="J488" s="17">
        <v>1</v>
      </c>
      <c r="K488" s="17"/>
      <c r="L488" s="23"/>
      <c r="M488" s="23"/>
      <c r="N488" s="23"/>
      <c r="O488" s="23"/>
      <c r="P488" s="23"/>
      <c r="Q488" s="23"/>
      <c r="R488" s="23"/>
      <c r="S488" s="23"/>
      <c r="T488" s="23"/>
      <c r="U488" s="23"/>
      <c r="V488" s="23"/>
      <c r="W488" s="23"/>
      <c r="X488" s="23"/>
      <c r="Y488" s="23"/>
      <c r="Z488" s="23"/>
      <c r="AA488" s="23"/>
      <c r="AB488" s="23"/>
      <c r="AC488" s="23"/>
      <c r="AD488" s="23"/>
      <c r="AE488" s="23"/>
      <c r="AF488" s="23"/>
      <c r="AG488" s="23"/>
      <c r="AH488" s="23"/>
      <c r="AI488" s="23"/>
      <c r="AJ488" s="23"/>
      <c r="AK488" s="23"/>
      <c r="AL488" s="23"/>
      <c r="AM488" s="23"/>
      <c r="AN488" s="23"/>
      <c r="AO488" s="23"/>
      <c r="AP488" s="23"/>
      <c r="AQ488" s="23"/>
      <c r="AR488" s="23"/>
      <c r="AS488" s="23"/>
      <c r="AT488" s="23"/>
      <c r="AU488" s="23"/>
      <c r="AV488" s="23"/>
      <c r="AW488" s="23"/>
      <c r="AX488" s="23"/>
      <c r="AY488" s="23"/>
      <c r="AZ488" s="23"/>
      <c r="BA488" s="23"/>
      <c r="BB488" s="23"/>
      <c r="BC488" s="23"/>
      <c r="BD488" s="23"/>
      <c r="BE488" s="23"/>
      <c r="BF488" s="23"/>
      <c r="BG488" s="23"/>
      <c r="BH488" s="23"/>
      <c r="BI488" s="23"/>
      <c r="BJ488" s="23"/>
      <c r="BK488" s="23"/>
      <c r="BL488" s="23"/>
      <c r="BM488" s="23"/>
      <c r="BN488" s="23"/>
      <c r="BO488" s="23"/>
      <c r="BP488" s="23"/>
      <c r="BQ488" s="23"/>
      <c r="BR488" s="23"/>
      <c r="BS488" s="23"/>
      <c r="BT488" s="23"/>
      <c r="BU488" s="23"/>
      <c r="BV488" s="23"/>
      <c r="BW488" s="23"/>
      <c r="BX488" s="25"/>
    </row>
    <row r="489" spans="1:76" s="24" customFormat="1" ht="142.5" customHeight="1">
      <c r="A489" s="202"/>
      <c r="B489" s="208"/>
      <c r="C489" s="208"/>
      <c r="D489" s="209"/>
      <c r="E489" s="210"/>
      <c r="F489" s="209"/>
      <c r="G489" s="202"/>
      <c r="H489" s="292"/>
      <c r="I489" s="35"/>
      <c r="J489" s="17"/>
      <c r="K489" s="17"/>
      <c r="L489" s="17"/>
      <c r="M489" s="23"/>
      <c r="N489" s="23"/>
      <c r="O489" s="23"/>
      <c r="P489" s="23"/>
      <c r="Q489" s="23"/>
      <c r="R489" s="23"/>
      <c r="S489" s="23"/>
      <c r="T489" s="23"/>
      <c r="U489" s="23"/>
      <c r="V489" s="23"/>
      <c r="W489" s="23"/>
      <c r="X489" s="23"/>
      <c r="Y489" s="23"/>
      <c r="Z489" s="23"/>
      <c r="AA489" s="23"/>
      <c r="AB489" s="23"/>
      <c r="AC489" s="23"/>
      <c r="AD489" s="23"/>
      <c r="AE489" s="23"/>
      <c r="AF489" s="23"/>
      <c r="AG489" s="23"/>
      <c r="AH489" s="23"/>
      <c r="AI489" s="23"/>
      <c r="AJ489" s="23"/>
      <c r="AK489" s="23"/>
      <c r="AL489" s="23"/>
      <c r="AM489" s="23"/>
      <c r="AN489" s="23"/>
      <c r="AO489" s="23"/>
      <c r="AP489" s="23"/>
      <c r="AQ489" s="23"/>
      <c r="AR489" s="23"/>
      <c r="AS489" s="23"/>
      <c r="AT489" s="23"/>
      <c r="AU489" s="23"/>
      <c r="AV489" s="23"/>
      <c r="AW489" s="23"/>
      <c r="AX489" s="23"/>
      <c r="AY489" s="23"/>
      <c r="AZ489" s="23"/>
      <c r="BA489" s="23"/>
      <c r="BB489" s="23"/>
      <c r="BC489" s="23"/>
      <c r="BD489" s="23"/>
      <c r="BE489" s="23"/>
      <c r="BF489" s="23"/>
      <c r="BG489" s="23"/>
      <c r="BH489" s="23"/>
      <c r="BI489" s="23"/>
      <c r="BJ489" s="23"/>
      <c r="BK489" s="23"/>
      <c r="BL489" s="23"/>
      <c r="BM489" s="23"/>
      <c r="BN489" s="23"/>
      <c r="BO489" s="23"/>
      <c r="BP489" s="23"/>
      <c r="BQ489" s="23"/>
      <c r="BR489" s="23"/>
      <c r="BS489" s="23"/>
      <c r="BT489" s="23"/>
      <c r="BU489" s="23"/>
      <c r="BV489" s="23"/>
      <c r="BW489" s="23"/>
      <c r="BX489" s="25"/>
    </row>
    <row r="490" spans="1:76" s="24" customFormat="1" ht="147.75" customHeight="1">
      <c r="A490" s="202"/>
      <c r="B490" s="202"/>
      <c r="C490" s="202"/>
      <c r="D490" s="209"/>
      <c r="E490" s="210"/>
      <c r="F490" s="206"/>
      <c r="G490" s="202"/>
      <c r="H490" s="292"/>
      <c r="I490" s="35"/>
      <c r="J490" s="17"/>
      <c r="K490" s="17"/>
      <c r="L490" s="17"/>
      <c r="M490" s="23"/>
      <c r="N490" s="23"/>
      <c r="O490" s="23"/>
      <c r="P490" s="23"/>
      <c r="Q490" s="23"/>
      <c r="R490" s="23"/>
      <c r="S490" s="23"/>
      <c r="T490" s="23"/>
      <c r="U490" s="23"/>
      <c r="V490" s="23"/>
      <c r="W490" s="23"/>
      <c r="X490" s="23"/>
      <c r="Y490" s="23"/>
      <c r="Z490" s="23"/>
      <c r="AA490" s="23"/>
      <c r="AB490" s="23"/>
      <c r="AC490" s="23"/>
      <c r="AD490" s="23"/>
      <c r="AE490" s="23"/>
      <c r="AF490" s="23"/>
      <c r="AG490" s="23"/>
      <c r="AH490" s="23"/>
      <c r="AI490" s="23"/>
      <c r="AJ490" s="23"/>
      <c r="AK490" s="23"/>
      <c r="AL490" s="23"/>
      <c r="AM490" s="23"/>
      <c r="AN490" s="23"/>
      <c r="AO490" s="23"/>
      <c r="AP490" s="23"/>
      <c r="AQ490" s="23"/>
      <c r="AR490" s="23"/>
      <c r="AS490" s="23"/>
      <c r="AT490" s="23"/>
      <c r="AU490" s="23"/>
      <c r="AV490" s="23"/>
      <c r="AW490" s="23"/>
      <c r="AX490" s="23"/>
      <c r="AY490" s="23"/>
      <c r="AZ490" s="23"/>
      <c r="BA490" s="23"/>
      <c r="BB490" s="23"/>
      <c r="BC490" s="23"/>
      <c r="BD490" s="23"/>
      <c r="BE490" s="23"/>
      <c r="BF490" s="23"/>
      <c r="BG490" s="23"/>
      <c r="BH490" s="23"/>
      <c r="BI490" s="23"/>
      <c r="BJ490" s="23"/>
      <c r="BK490" s="23"/>
      <c r="BL490" s="23"/>
      <c r="BM490" s="23"/>
      <c r="BN490" s="23"/>
      <c r="BO490" s="23"/>
      <c r="BP490" s="23"/>
      <c r="BQ490" s="23"/>
      <c r="BR490" s="23"/>
      <c r="BS490" s="23"/>
      <c r="BT490" s="23"/>
      <c r="BU490" s="23"/>
      <c r="BV490" s="23"/>
      <c r="BW490" s="23"/>
      <c r="BX490" s="25"/>
    </row>
    <row r="491" spans="1:76" s="24" customFormat="1" ht="132" customHeight="1">
      <c r="A491" s="202"/>
      <c r="B491" s="208"/>
      <c r="C491" s="208"/>
      <c r="D491" s="209"/>
      <c r="E491" s="210"/>
      <c r="F491" s="209"/>
      <c r="G491" s="202"/>
      <c r="H491" s="292"/>
      <c r="I491" s="35"/>
      <c r="J491" s="17">
        <v>1</v>
      </c>
      <c r="K491" s="203"/>
      <c r="L491" s="23"/>
      <c r="M491" s="23"/>
      <c r="N491" s="23"/>
      <c r="O491" s="23"/>
      <c r="P491" s="23"/>
      <c r="Q491" s="23"/>
      <c r="R491" s="23"/>
      <c r="S491" s="23"/>
      <c r="T491" s="23"/>
      <c r="U491" s="23"/>
      <c r="V491" s="23"/>
      <c r="W491" s="23"/>
      <c r="X491" s="23"/>
      <c r="Y491" s="23"/>
      <c r="Z491" s="23"/>
      <c r="AA491" s="23"/>
      <c r="AB491" s="23"/>
      <c r="AC491" s="23"/>
      <c r="AD491" s="23"/>
      <c r="AE491" s="23"/>
      <c r="AF491" s="23"/>
      <c r="AG491" s="23"/>
      <c r="AH491" s="23"/>
      <c r="AI491" s="23"/>
      <c r="AJ491" s="23"/>
      <c r="AK491" s="23"/>
      <c r="AL491" s="23"/>
      <c r="AM491" s="23"/>
      <c r="AN491" s="23"/>
      <c r="AO491" s="23"/>
      <c r="AP491" s="23"/>
      <c r="AQ491" s="23"/>
      <c r="AR491" s="23"/>
      <c r="AS491" s="23"/>
      <c r="AT491" s="23"/>
      <c r="AU491" s="23"/>
      <c r="AV491" s="23"/>
      <c r="AW491" s="23"/>
      <c r="AX491" s="23"/>
      <c r="AY491" s="23"/>
      <c r="AZ491" s="23"/>
      <c r="BA491" s="23"/>
      <c r="BB491" s="23"/>
      <c r="BC491" s="23"/>
      <c r="BD491" s="23"/>
      <c r="BE491" s="23"/>
      <c r="BF491" s="23"/>
      <c r="BG491" s="23"/>
      <c r="BH491" s="23"/>
      <c r="BI491" s="23"/>
      <c r="BJ491" s="23"/>
      <c r="BK491" s="23"/>
      <c r="BL491" s="23"/>
      <c r="BM491" s="23"/>
      <c r="BN491" s="23"/>
      <c r="BO491" s="23"/>
      <c r="BP491" s="23"/>
      <c r="BQ491" s="23"/>
      <c r="BR491" s="23"/>
      <c r="BS491" s="23"/>
      <c r="BT491" s="23"/>
      <c r="BU491" s="23"/>
      <c r="BV491" s="23"/>
      <c r="BW491" s="23"/>
      <c r="BX491" s="25"/>
    </row>
    <row r="492" spans="1:76" s="24" customFormat="1" ht="282.75" customHeight="1">
      <c r="A492" s="206"/>
      <c r="B492" s="208"/>
      <c r="C492" s="208"/>
      <c r="D492" s="209"/>
      <c r="E492" s="210"/>
      <c r="F492" s="209"/>
      <c r="G492" s="202"/>
      <c r="H492" s="212"/>
      <c r="I492" s="35"/>
      <c r="J492" s="17"/>
      <c r="K492" s="17"/>
      <c r="L492" s="17"/>
      <c r="M492" s="23"/>
      <c r="N492" s="23"/>
      <c r="O492" s="23"/>
      <c r="P492" s="23"/>
      <c r="Q492" s="23"/>
      <c r="R492" s="23"/>
      <c r="S492" s="23"/>
      <c r="T492" s="23"/>
      <c r="U492" s="23"/>
      <c r="V492" s="23"/>
      <c r="W492" s="23"/>
      <c r="X492" s="23"/>
      <c r="Y492" s="23"/>
      <c r="Z492" s="23"/>
      <c r="AA492" s="23"/>
      <c r="AB492" s="23"/>
      <c r="AC492" s="23"/>
      <c r="AD492" s="23"/>
      <c r="AE492" s="23"/>
      <c r="AF492" s="23"/>
      <c r="AG492" s="23"/>
      <c r="AH492" s="23"/>
      <c r="AI492" s="23"/>
      <c r="AJ492" s="23"/>
      <c r="AK492" s="23"/>
      <c r="AL492" s="23"/>
      <c r="AM492" s="23"/>
      <c r="AN492" s="23"/>
      <c r="AO492" s="23"/>
      <c r="AP492" s="23"/>
      <c r="AQ492" s="23"/>
      <c r="AR492" s="23"/>
      <c r="AS492" s="23"/>
      <c r="AT492" s="23"/>
      <c r="AU492" s="23"/>
      <c r="AV492" s="23"/>
      <c r="AW492" s="23"/>
      <c r="AX492" s="23"/>
      <c r="AY492" s="23"/>
      <c r="AZ492" s="23"/>
      <c r="BA492" s="23"/>
      <c r="BB492" s="23"/>
      <c r="BC492" s="23"/>
      <c r="BD492" s="23"/>
      <c r="BE492" s="23"/>
      <c r="BF492" s="23"/>
      <c r="BG492" s="23"/>
      <c r="BH492" s="23"/>
      <c r="BI492" s="23"/>
      <c r="BJ492" s="23"/>
      <c r="BK492" s="23"/>
      <c r="BL492" s="23"/>
      <c r="BM492" s="23"/>
      <c r="BN492" s="23"/>
      <c r="BO492" s="23"/>
      <c r="BP492" s="23"/>
      <c r="BQ492" s="23"/>
      <c r="BR492" s="23"/>
      <c r="BS492" s="23"/>
      <c r="BT492" s="23"/>
      <c r="BU492" s="23"/>
      <c r="BV492" s="23"/>
      <c r="BW492" s="23"/>
      <c r="BX492" s="25"/>
    </row>
    <row r="493" spans="1:76" s="24" customFormat="1" ht="164.25" customHeight="1">
      <c r="A493" s="202"/>
      <c r="B493" s="208"/>
      <c r="C493" s="208"/>
      <c r="D493" s="209"/>
      <c r="E493" s="210"/>
      <c r="F493" s="209"/>
      <c r="G493" s="202"/>
      <c r="H493" s="212"/>
      <c r="I493" s="35"/>
      <c r="J493" s="17">
        <v>1</v>
      </c>
      <c r="K493" s="17"/>
      <c r="L493" s="23"/>
      <c r="M493" s="23"/>
      <c r="N493" s="23"/>
      <c r="O493" s="23"/>
      <c r="P493" s="23"/>
      <c r="Q493" s="23"/>
      <c r="R493" s="23"/>
      <c r="S493" s="23"/>
      <c r="T493" s="23"/>
      <c r="U493" s="23"/>
      <c r="V493" s="23"/>
      <c r="W493" s="23"/>
      <c r="X493" s="23"/>
      <c r="Y493" s="23"/>
      <c r="Z493" s="23"/>
      <c r="AA493" s="23"/>
      <c r="AB493" s="23"/>
      <c r="AC493" s="23"/>
      <c r="AD493" s="23"/>
      <c r="AE493" s="23"/>
      <c r="AF493" s="23"/>
      <c r="AG493" s="23"/>
      <c r="AH493" s="23"/>
      <c r="AI493" s="23"/>
      <c r="AJ493" s="23"/>
      <c r="AK493" s="23"/>
      <c r="AL493" s="23"/>
      <c r="AM493" s="23"/>
      <c r="AN493" s="23"/>
      <c r="AO493" s="23"/>
      <c r="AP493" s="23"/>
      <c r="AQ493" s="23"/>
      <c r="AR493" s="23"/>
      <c r="AS493" s="23"/>
      <c r="AT493" s="23"/>
      <c r="AU493" s="23"/>
      <c r="AV493" s="23"/>
      <c r="AW493" s="23"/>
      <c r="AX493" s="23"/>
      <c r="AY493" s="23"/>
      <c r="AZ493" s="23"/>
      <c r="BA493" s="23"/>
      <c r="BB493" s="23"/>
      <c r="BC493" s="23"/>
      <c r="BD493" s="23"/>
      <c r="BE493" s="23"/>
      <c r="BF493" s="23"/>
      <c r="BG493" s="23"/>
      <c r="BH493" s="23"/>
      <c r="BI493" s="23"/>
      <c r="BJ493" s="23"/>
      <c r="BK493" s="23"/>
      <c r="BL493" s="23"/>
      <c r="BM493" s="23"/>
      <c r="BN493" s="23"/>
      <c r="BO493" s="23"/>
      <c r="BP493" s="23"/>
      <c r="BQ493" s="23"/>
      <c r="BR493" s="23"/>
      <c r="BS493" s="23"/>
      <c r="BT493" s="23"/>
      <c r="BU493" s="23"/>
      <c r="BV493" s="23"/>
      <c r="BW493" s="23"/>
      <c r="BX493" s="25"/>
    </row>
    <row r="494" spans="1:76" s="24" customFormat="1" ht="182.25" customHeight="1">
      <c r="A494" s="202"/>
      <c r="B494" s="208"/>
      <c r="C494" s="202"/>
      <c r="D494" s="209"/>
      <c r="E494" s="210"/>
      <c r="F494" s="226"/>
      <c r="G494" s="202"/>
      <c r="H494" s="212"/>
      <c r="I494" s="35"/>
      <c r="J494" s="17"/>
      <c r="K494" s="17"/>
      <c r="L494" s="17"/>
      <c r="M494" s="23"/>
      <c r="N494" s="23"/>
      <c r="O494" s="23"/>
      <c r="P494" s="23"/>
      <c r="Q494" s="23"/>
      <c r="R494" s="23"/>
      <c r="S494" s="23"/>
      <c r="T494" s="23"/>
      <c r="U494" s="23"/>
      <c r="V494" s="23"/>
      <c r="W494" s="23"/>
      <c r="X494" s="23"/>
      <c r="Y494" s="23"/>
      <c r="Z494" s="23"/>
      <c r="AA494" s="23"/>
      <c r="AB494" s="23"/>
      <c r="AC494" s="23"/>
      <c r="AD494" s="23"/>
      <c r="AE494" s="23"/>
      <c r="AF494" s="23"/>
      <c r="AG494" s="23"/>
      <c r="AH494" s="23"/>
      <c r="AI494" s="23"/>
      <c r="AJ494" s="23"/>
      <c r="AK494" s="23"/>
      <c r="AL494" s="23"/>
      <c r="AM494" s="23"/>
      <c r="AN494" s="23"/>
      <c r="AO494" s="23"/>
      <c r="AP494" s="23"/>
      <c r="AQ494" s="23"/>
      <c r="AR494" s="23"/>
      <c r="AS494" s="23"/>
      <c r="AT494" s="23"/>
      <c r="AU494" s="23"/>
      <c r="AV494" s="23"/>
      <c r="AW494" s="23"/>
      <c r="AX494" s="23"/>
      <c r="AY494" s="23"/>
      <c r="AZ494" s="23"/>
      <c r="BA494" s="23"/>
      <c r="BB494" s="23"/>
      <c r="BC494" s="23"/>
      <c r="BD494" s="23"/>
      <c r="BE494" s="23"/>
      <c r="BF494" s="23"/>
      <c r="BG494" s="23"/>
      <c r="BH494" s="23"/>
      <c r="BI494" s="23"/>
      <c r="BJ494" s="23"/>
      <c r="BK494" s="23"/>
      <c r="BL494" s="23"/>
      <c r="BM494" s="23"/>
      <c r="BN494" s="23"/>
      <c r="BO494" s="23"/>
      <c r="BP494" s="23"/>
      <c r="BQ494" s="23"/>
      <c r="BR494" s="23"/>
      <c r="BS494" s="23"/>
      <c r="BT494" s="23"/>
      <c r="BU494" s="23"/>
      <c r="BV494" s="23"/>
      <c r="BW494" s="23"/>
      <c r="BX494" s="25"/>
    </row>
    <row r="495" spans="1:76" s="24" customFormat="1" ht="191.25" customHeight="1">
      <c r="A495" s="202"/>
      <c r="B495" s="208"/>
      <c r="C495" s="223"/>
      <c r="D495" s="209"/>
      <c r="E495" s="210"/>
      <c r="F495" s="226"/>
      <c r="G495" s="202"/>
      <c r="H495" s="212"/>
      <c r="I495" s="35"/>
      <c r="J495" s="17"/>
      <c r="K495" s="17"/>
      <c r="L495" s="17"/>
      <c r="M495" s="23"/>
      <c r="N495" s="23"/>
      <c r="O495" s="23"/>
      <c r="P495" s="23"/>
      <c r="Q495" s="23"/>
      <c r="R495" s="23"/>
      <c r="S495" s="23"/>
      <c r="T495" s="23"/>
      <c r="U495" s="23"/>
      <c r="V495" s="23"/>
      <c r="W495" s="23"/>
      <c r="X495" s="23"/>
      <c r="Y495" s="23"/>
      <c r="Z495" s="23"/>
      <c r="AA495" s="23"/>
      <c r="AB495" s="23"/>
      <c r="AC495" s="23"/>
      <c r="AD495" s="23"/>
      <c r="AE495" s="23"/>
      <c r="AF495" s="23"/>
      <c r="AG495" s="23"/>
      <c r="AH495" s="23"/>
      <c r="AI495" s="23"/>
      <c r="AJ495" s="23"/>
      <c r="AK495" s="23"/>
      <c r="AL495" s="23"/>
      <c r="AM495" s="23"/>
      <c r="AN495" s="23"/>
      <c r="AO495" s="23"/>
      <c r="AP495" s="23"/>
      <c r="AQ495" s="23"/>
      <c r="AR495" s="23"/>
      <c r="AS495" s="23"/>
      <c r="AT495" s="23"/>
      <c r="AU495" s="23"/>
      <c r="AV495" s="23"/>
      <c r="AW495" s="23"/>
      <c r="AX495" s="23"/>
      <c r="AY495" s="23"/>
      <c r="AZ495" s="23"/>
      <c r="BA495" s="23"/>
      <c r="BB495" s="23"/>
      <c r="BC495" s="23"/>
      <c r="BD495" s="23"/>
      <c r="BE495" s="23"/>
      <c r="BF495" s="23"/>
      <c r="BG495" s="23"/>
      <c r="BH495" s="23"/>
      <c r="BI495" s="23"/>
      <c r="BJ495" s="23"/>
      <c r="BK495" s="23"/>
      <c r="BL495" s="23"/>
      <c r="BM495" s="23"/>
      <c r="BN495" s="23"/>
      <c r="BO495" s="23"/>
      <c r="BP495" s="23"/>
      <c r="BQ495" s="23"/>
      <c r="BR495" s="23"/>
      <c r="BS495" s="23"/>
      <c r="BT495" s="23"/>
      <c r="BU495" s="23"/>
      <c r="BV495" s="23"/>
      <c r="BW495" s="23"/>
      <c r="BX495" s="25"/>
    </row>
    <row r="496" spans="1:76" s="24" customFormat="1" ht="208.5" customHeight="1">
      <c r="A496" s="202"/>
      <c r="B496" s="208"/>
      <c r="C496" s="202"/>
      <c r="D496" s="209"/>
      <c r="E496" s="210"/>
      <c r="F496" s="226"/>
      <c r="G496" s="202"/>
      <c r="H496" s="212"/>
      <c r="I496" s="35"/>
      <c r="J496" s="17"/>
      <c r="K496" s="17"/>
      <c r="L496" s="17"/>
      <c r="M496" s="23"/>
      <c r="N496" s="23"/>
      <c r="O496" s="23"/>
      <c r="P496" s="23"/>
      <c r="Q496" s="23"/>
      <c r="R496" s="23"/>
      <c r="S496" s="23"/>
      <c r="T496" s="23"/>
      <c r="U496" s="23"/>
      <c r="V496" s="23"/>
      <c r="W496" s="23"/>
      <c r="X496" s="23"/>
      <c r="Y496" s="23"/>
      <c r="Z496" s="23"/>
      <c r="AA496" s="23"/>
      <c r="AB496" s="23"/>
      <c r="AC496" s="23"/>
      <c r="AD496" s="23"/>
      <c r="AE496" s="23"/>
      <c r="AF496" s="23"/>
      <c r="AG496" s="23"/>
      <c r="AH496" s="23"/>
      <c r="AI496" s="23"/>
      <c r="AJ496" s="23"/>
      <c r="AK496" s="23"/>
      <c r="AL496" s="23"/>
      <c r="AM496" s="23"/>
      <c r="AN496" s="23"/>
      <c r="AO496" s="23"/>
      <c r="AP496" s="23"/>
      <c r="AQ496" s="23"/>
      <c r="AR496" s="23"/>
      <c r="AS496" s="23"/>
      <c r="AT496" s="23"/>
      <c r="AU496" s="23"/>
      <c r="AV496" s="23"/>
      <c r="AW496" s="23"/>
      <c r="AX496" s="23"/>
      <c r="AY496" s="23"/>
      <c r="AZ496" s="23"/>
      <c r="BA496" s="23"/>
      <c r="BB496" s="23"/>
      <c r="BC496" s="23"/>
      <c r="BD496" s="23"/>
      <c r="BE496" s="23"/>
      <c r="BF496" s="23"/>
      <c r="BG496" s="23"/>
      <c r="BH496" s="23"/>
      <c r="BI496" s="23"/>
      <c r="BJ496" s="23"/>
      <c r="BK496" s="23"/>
      <c r="BL496" s="23"/>
      <c r="BM496" s="23"/>
      <c r="BN496" s="23"/>
      <c r="BO496" s="23"/>
      <c r="BP496" s="23"/>
      <c r="BQ496" s="23"/>
      <c r="BR496" s="23"/>
      <c r="BS496" s="23"/>
      <c r="BT496" s="23"/>
      <c r="BU496" s="23"/>
      <c r="BV496" s="23"/>
      <c r="BW496" s="23"/>
      <c r="BX496" s="25"/>
    </row>
    <row r="497" spans="1:76" s="24" customFormat="1" ht="186.75" customHeight="1">
      <c r="A497" s="202"/>
      <c r="B497" s="208"/>
      <c r="C497" s="223"/>
      <c r="D497" s="236"/>
      <c r="E497" s="210"/>
      <c r="F497" s="209"/>
      <c r="G497" s="202"/>
      <c r="H497" s="212"/>
      <c r="I497" s="35"/>
      <c r="J497" s="17"/>
      <c r="K497" s="17"/>
      <c r="L497" s="17"/>
      <c r="M497" s="23"/>
      <c r="N497" s="23"/>
      <c r="O497" s="23"/>
      <c r="P497" s="23"/>
      <c r="Q497" s="23"/>
      <c r="R497" s="23"/>
      <c r="S497" s="23"/>
      <c r="T497" s="23"/>
      <c r="U497" s="23"/>
      <c r="V497" s="23"/>
      <c r="W497" s="23"/>
      <c r="X497" s="23"/>
      <c r="Y497" s="23"/>
      <c r="Z497" s="23"/>
      <c r="AA497" s="23"/>
      <c r="AB497" s="23"/>
      <c r="AC497" s="23"/>
      <c r="AD497" s="23"/>
      <c r="AE497" s="23"/>
      <c r="AF497" s="23"/>
      <c r="AG497" s="23"/>
      <c r="AH497" s="23"/>
      <c r="AI497" s="23"/>
      <c r="AJ497" s="23"/>
      <c r="AK497" s="23"/>
      <c r="AL497" s="23"/>
      <c r="AM497" s="23"/>
      <c r="AN497" s="23"/>
      <c r="AO497" s="23"/>
      <c r="AP497" s="23"/>
      <c r="AQ497" s="23"/>
      <c r="AR497" s="23"/>
      <c r="AS497" s="23"/>
      <c r="AT497" s="23"/>
      <c r="AU497" s="23"/>
      <c r="AV497" s="23"/>
      <c r="AW497" s="23"/>
      <c r="AX497" s="23"/>
      <c r="AY497" s="23"/>
      <c r="AZ497" s="23"/>
      <c r="BA497" s="23"/>
      <c r="BB497" s="23"/>
      <c r="BC497" s="23"/>
      <c r="BD497" s="23"/>
      <c r="BE497" s="23"/>
      <c r="BF497" s="23"/>
      <c r="BG497" s="23"/>
      <c r="BH497" s="23"/>
      <c r="BI497" s="23"/>
      <c r="BJ497" s="23"/>
      <c r="BK497" s="23"/>
      <c r="BL497" s="23"/>
      <c r="BM497" s="23"/>
      <c r="BN497" s="23"/>
      <c r="BO497" s="23"/>
      <c r="BP497" s="23"/>
      <c r="BQ497" s="23"/>
      <c r="BR497" s="23"/>
      <c r="BS497" s="23"/>
      <c r="BT497" s="23"/>
      <c r="BU497" s="23"/>
      <c r="BV497" s="23"/>
      <c r="BW497" s="23"/>
      <c r="BX497" s="25"/>
    </row>
    <row r="498" spans="1:76" s="24" customFormat="1" ht="201" customHeight="1">
      <c r="A498" s="202"/>
      <c r="B498" s="208"/>
      <c r="C498" s="208"/>
      <c r="D498" s="209"/>
      <c r="E498" s="210"/>
      <c r="F498" s="209"/>
      <c r="G498" s="202"/>
      <c r="H498" s="212"/>
      <c r="I498" s="35"/>
      <c r="J498" s="17">
        <v>1</v>
      </c>
      <c r="K498" s="203"/>
      <c r="L498" s="23"/>
      <c r="M498" s="23"/>
      <c r="N498" s="23"/>
      <c r="O498" s="23"/>
      <c r="P498" s="23"/>
      <c r="Q498" s="23"/>
      <c r="R498" s="23"/>
      <c r="S498" s="23"/>
      <c r="T498" s="23"/>
      <c r="U498" s="23"/>
      <c r="V498" s="23"/>
      <c r="W498" s="23"/>
      <c r="X498" s="23"/>
      <c r="Y498" s="23"/>
      <c r="Z498" s="23"/>
      <c r="AA498" s="23"/>
      <c r="AB498" s="23"/>
      <c r="AC498" s="23"/>
      <c r="AD498" s="23"/>
      <c r="AE498" s="23"/>
      <c r="AF498" s="23"/>
      <c r="AG498" s="23"/>
      <c r="AH498" s="23"/>
      <c r="AI498" s="23"/>
      <c r="AJ498" s="23"/>
      <c r="AK498" s="23"/>
      <c r="AL498" s="23"/>
      <c r="AM498" s="23"/>
      <c r="AN498" s="23"/>
      <c r="AO498" s="23"/>
      <c r="AP498" s="23"/>
      <c r="AQ498" s="23"/>
      <c r="AR498" s="23"/>
      <c r="AS498" s="23"/>
      <c r="AT498" s="23"/>
      <c r="AU498" s="23"/>
      <c r="AV498" s="23"/>
      <c r="AW498" s="23"/>
      <c r="AX498" s="23"/>
      <c r="AY498" s="23"/>
      <c r="AZ498" s="23"/>
      <c r="BA498" s="23"/>
      <c r="BB498" s="23"/>
      <c r="BC498" s="23"/>
      <c r="BD498" s="23"/>
      <c r="BE498" s="23"/>
      <c r="BF498" s="23"/>
      <c r="BG498" s="23"/>
      <c r="BH498" s="23"/>
      <c r="BI498" s="23"/>
      <c r="BJ498" s="23"/>
      <c r="BK498" s="23"/>
      <c r="BL498" s="23"/>
      <c r="BM498" s="23"/>
      <c r="BN498" s="23"/>
      <c r="BO498" s="23"/>
      <c r="BP498" s="23"/>
      <c r="BQ498" s="23"/>
      <c r="BR498" s="23"/>
      <c r="BS498" s="23"/>
      <c r="BT498" s="23"/>
      <c r="BU498" s="23"/>
      <c r="BV498" s="23"/>
      <c r="BW498" s="23"/>
      <c r="BX498" s="25"/>
    </row>
    <row r="499" spans="1:76" s="24" customFormat="1" ht="226.5" customHeight="1">
      <c r="A499" s="202"/>
      <c r="B499" s="208"/>
      <c r="C499" s="208"/>
      <c r="D499" s="209"/>
      <c r="E499" s="210"/>
      <c r="F499" s="209"/>
      <c r="G499" s="202"/>
      <c r="H499" s="212"/>
      <c r="I499" s="35"/>
      <c r="J499" s="17"/>
      <c r="K499" s="17"/>
      <c r="L499" s="17"/>
      <c r="M499" s="23"/>
      <c r="N499" s="23"/>
      <c r="O499" s="23"/>
      <c r="P499" s="23"/>
      <c r="Q499" s="23"/>
      <c r="R499" s="23"/>
      <c r="S499" s="23"/>
      <c r="T499" s="23"/>
      <c r="U499" s="23"/>
      <c r="V499" s="23"/>
      <c r="W499" s="23"/>
      <c r="X499" s="23"/>
      <c r="Y499" s="23"/>
      <c r="Z499" s="23"/>
      <c r="AA499" s="23"/>
      <c r="AB499" s="23"/>
      <c r="AC499" s="23"/>
      <c r="AD499" s="23"/>
      <c r="AE499" s="23"/>
      <c r="AF499" s="23"/>
      <c r="AG499" s="23"/>
      <c r="AH499" s="23"/>
      <c r="AI499" s="23"/>
      <c r="AJ499" s="23"/>
      <c r="AK499" s="23"/>
      <c r="AL499" s="23"/>
      <c r="AM499" s="23"/>
      <c r="AN499" s="23"/>
      <c r="AO499" s="23"/>
      <c r="AP499" s="23"/>
      <c r="AQ499" s="23"/>
      <c r="AR499" s="23"/>
      <c r="AS499" s="23"/>
      <c r="AT499" s="23"/>
      <c r="AU499" s="23"/>
      <c r="AV499" s="23"/>
      <c r="AW499" s="23"/>
      <c r="AX499" s="23"/>
      <c r="AY499" s="23"/>
      <c r="AZ499" s="23"/>
      <c r="BA499" s="23"/>
      <c r="BB499" s="23"/>
      <c r="BC499" s="23"/>
      <c r="BD499" s="23"/>
      <c r="BE499" s="23"/>
      <c r="BF499" s="23"/>
      <c r="BG499" s="23"/>
      <c r="BH499" s="23"/>
      <c r="BI499" s="23"/>
      <c r="BJ499" s="23"/>
      <c r="BK499" s="23"/>
      <c r="BL499" s="23"/>
      <c r="BM499" s="23"/>
      <c r="BN499" s="23"/>
      <c r="BO499" s="23"/>
      <c r="BP499" s="23"/>
      <c r="BQ499" s="23"/>
      <c r="BR499" s="23"/>
      <c r="BS499" s="23"/>
      <c r="BT499" s="23"/>
      <c r="BU499" s="23"/>
      <c r="BV499" s="23"/>
      <c r="BW499" s="23"/>
      <c r="BX499" s="25"/>
    </row>
    <row r="500" spans="1:76" s="24" customFormat="1" ht="149.25" customHeight="1">
      <c r="A500" s="202"/>
      <c r="B500" s="208"/>
      <c r="C500" s="223"/>
      <c r="D500" s="209"/>
      <c r="E500" s="210"/>
      <c r="F500" s="209"/>
      <c r="G500" s="202"/>
      <c r="H500" s="212"/>
      <c r="I500" s="35"/>
      <c r="J500" s="17"/>
      <c r="K500" s="17"/>
      <c r="L500" s="17"/>
      <c r="M500" s="23"/>
      <c r="N500" s="23"/>
      <c r="O500" s="23"/>
      <c r="P500" s="23"/>
      <c r="Q500" s="23"/>
      <c r="R500" s="23"/>
      <c r="S500" s="23"/>
      <c r="T500" s="23"/>
      <c r="U500" s="23"/>
      <c r="V500" s="23"/>
      <c r="W500" s="23"/>
      <c r="X500" s="23"/>
      <c r="Y500" s="23"/>
      <c r="Z500" s="23"/>
      <c r="AA500" s="23"/>
      <c r="AB500" s="23"/>
      <c r="AC500" s="23"/>
      <c r="AD500" s="23"/>
      <c r="AE500" s="23"/>
      <c r="AF500" s="23"/>
      <c r="AG500" s="23"/>
      <c r="AH500" s="23"/>
      <c r="AI500" s="23"/>
      <c r="AJ500" s="23"/>
      <c r="AK500" s="23"/>
      <c r="AL500" s="23"/>
      <c r="AM500" s="23"/>
      <c r="AN500" s="23"/>
      <c r="AO500" s="23"/>
      <c r="AP500" s="23"/>
      <c r="AQ500" s="23"/>
      <c r="AR500" s="23"/>
      <c r="AS500" s="23"/>
      <c r="AT500" s="23"/>
      <c r="AU500" s="23"/>
      <c r="AV500" s="23"/>
      <c r="AW500" s="23"/>
      <c r="AX500" s="23"/>
      <c r="AY500" s="23"/>
      <c r="AZ500" s="23"/>
      <c r="BA500" s="23"/>
      <c r="BB500" s="23"/>
      <c r="BC500" s="23"/>
      <c r="BD500" s="23"/>
      <c r="BE500" s="23"/>
      <c r="BF500" s="23"/>
      <c r="BG500" s="23"/>
      <c r="BH500" s="23"/>
      <c r="BI500" s="23"/>
      <c r="BJ500" s="23"/>
      <c r="BK500" s="23"/>
      <c r="BL500" s="23"/>
      <c r="BM500" s="23"/>
      <c r="BN500" s="23"/>
      <c r="BO500" s="23"/>
      <c r="BP500" s="23"/>
      <c r="BQ500" s="23"/>
      <c r="BR500" s="23"/>
      <c r="BS500" s="23"/>
      <c r="BT500" s="23"/>
      <c r="BU500" s="23"/>
      <c r="BV500" s="23"/>
      <c r="BW500" s="23"/>
      <c r="BX500" s="25"/>
    </row>
    <row r="501" spans="1:76" s="24" customFormat="1" ht="187.5" customHeight="1">
      <c r="A501" s="202"/>
      <c r="B501" s="208"/>
      <c r="C501" s="208"/>
      <c r="D501" s="227"/>
      <c r="E501" s="210"/>
      <c r="F501" s="209"/>
      <c r="G501" s="202"/>
      <c r="H501" s="212"/>
      <c r="I501" s="35"/>
      <c r="J501" s="17"/>
      <c r="K501" s="17"/>
      <c r="L501" s="17"/>
      <c r="M501" s="23"/>
      <c r="N501" s="23"/>
      <c r="O501" s="23"/>
      <c r="P501" s="23"/>
      <c r="Q501" s="23"/>
      <c r="R501" s="23"/>
      <c r="S501" s="23"/>
      <c r="T501" s="23"/>
      <c r="U501" s="23"/>
      <c r="V501" s="23"/>
      <c r="W501" s="23"/>
      <c r="X501" s="23"/>
      <c r="Y501" s="23"/>
      <c r="Z501" s="23"/>
      <c r="AA501" s="23"/>
      <c r="AB501" s="23"/>
      <c r="AC501" s="23"/>
      <c r="AD501" s="23"/>
      <c r="AE501" s="23"/>
      <c r="AF501" s="23"/>
      <c r="AG501" s="23"/>
      <c r="AH501" s="23"/>
      <c r="AI501" s="23"/>
      <c r="AJ501" s="23"/>
      <c r="AK501" s="23"/>
      <c r="AL501" s="23"/>
      <c r="AM501" s="23"/>
      <c r="AN501" s="23"/>
      <c r="AO501" s="23"/>
      <c r="AP501" s="23"/>
      <c r="AQ501" s="23"/>
      <c r="AR501" s="23"/>
      <c r="AS501" s="23"/>
      <c r="AT501" s="23"/>
      <c r="AU501" s="23"/>
      <c r="AV501" s="23"/>
      <c r="AW501" s="23"/>
      <c r="AX501" s="23"/>
      <c r="AY501" s="23"/>
      <c r="AZ501" s="23"/>
      <c r="BA501" s="23"/>
      <c r="BB501" s="23"/>
      <c r="BC501" s="23"/>
      <c r="BD501" s="23"/>
      <c r="BE501" s="23"/>
      <c r="BF501" s="23"/>
      <c r="BG501" s="23"/>
      <c r="BH501" s="23"/>
      <c r="BI501" s="23"/>
      <c r="BJ501" s="23"/>
      <c r="BK501" s="23"/>
      <c r="BL501" s="23"/>
      <c r="BM501" s="23"/>
      <c r="BN501" s="23"/>
      <c r="BO501" s="23"/>
      <c r="BP501" s="23"/>
      <c r="BQ501" s="23"/>
      <c r="BR501" s="23"/>
      <c r="BS501" s="23"/>
      <c r="BT501" s="23"/>
      <c r="BU501" s="23"/>
      <c r="BV501" s="23"/>
      <c r="BW501" s="23"/>
      <c r="BX501" s="25"/>
    </row>
    <row r="502" spans="1:75" ht="156.75" customHeight="1">
      <c r="A502" s="202"/>
      <c r="B502" s="208"/>
      <c r="C502" s="208"/>
      <c r="D502" s="297"/>
      <c r="E502" s="210"/>
      <c r="F502" s="209"/>
      <c r="G502" s="202"/>
      <c r="H502" s="212"/>
      <c r="I502" s="35"/>
      <c r="J502" s="17">
        <v>1</v>
      </c>
      <c r="L502" s="23"/>
      <c r="M502" s="23"/>
      <c r="N502" s="23"/>
      <c r="O502" s="23"/>
      <c r="P502" s="23"/>
      <c r="Q502" s="23"/>
      <c r="R502" s="23"/>
      <c r="S502" s="23"/>
      <c r="T502" s="23"/>
      <c r="U502" s="23"/>
      <c r="V502" s="23"/>
      <c r="W502" s="23"/>
      <c r="X502" s="23"/>
      <c r="Y502" s="23"/>
      <c r="Z502" s="23"/>
      <c r="AA502" s="23"/>
      <c r="AB502" s="23"/>
      <c r="AC502" s="23"/>
      <c r="AD502" s="23"/>
      <c r="AE502" s="23"/>
      <c r="AF502" s="23"/>
      <c r="AG502" s="23"/>
      <c r="AH502" s="23"/>
      <c r="AI502" s="23"/>
      <c r="AJ502" s="23"/>
      <c r="AK502" s="23"/>
      <c r="AL502" s="23"/>
      <c r="AM502" s="23"/>
      <c r="AN502" s="23"/>
      <c r="AO502" s="23"/>
      <c r="AP502" s="23"/>
      <c r="AQ502" s="23"/>
      <c r="AR502" s="23"/>
      <c r="AS502" s="23"/>
      <c r="AT502" s="23"/>
      <c r="AU502" s="23"/>
      <c r="AV502" s="23"/>
      <c r="AW502" s="23"/>
      <c r="AX502" s="23"/>
      <c r="AY502" s="23"/>
      <c r="AZ502" s="23"/>
      <c r="BA502" s="23"/>
      <c r="BB502" s="23"/>
      <c r="BC502" s="23"/>
      <c r="BD502" s="23"/>
      <c r="BE502" s="23"/>
      <c r="BF502" s="23"/>
      <c r="BG502" s="23"/>
      <c r="BH502" s="23"/>
      <c r="BI502" s="23"/>
      <c r="BJ502" s="23"/>
      <c r="BK502" s="23"/>
      <c r="BL502" s="23"/>
      <c r="BM502" s="23"/>
      <c r="BN502" s="23"/>
      <c r="BO502" s="23"/>
      <c r="BP502" s="23"/>
      <c r="BQ502" s="23"/>
      <c r="BR502" s="23"/>
      <c r="BS502" s="23"/>
      <c r="BT502" s="23"/>
      <c r="BU502" s="23"/>
      <c r="BV502" s="23"/>
      <c r="BW502" s="23"/>
    </row>
    <row r="503" spans="1:75" ht="141.75" customHeight="1">
      <c r="A503" s="202"/>
      <c r="B503" s="208"/>
      <c r="C503" s="208"/>
      <c r="D503" s="251"/>
      <c r="E503" s="210"/>
      <c r="F503" s="209"/>
      <c r="G503" s="202"/>
      <c r="H503" s="212"/>
      <c r="I503" s="35"/>
      <c r="J503" s="17">
        <v>1</v>
      </c>
      <c r="L503" s="23"/>
      <c r="M503" s="23"/>
      <c r="N503" s="23"/>
      <c r="O503" s="23"/>
      <c r="P503" s="23"/>
      <c r="Q503" s="23"/>
      <c r="R503" s="23"/>
      <c r="S503" s="23"/>
      <c r="T503" s="23"/>
      <c r="U503" s="23"/>
      <c r="V503" s="23"/>
      <c r="W503" s="23"/>
      <c r="X503" s="23"/>
      <c r="Y503" s="23"/>
      <c r="Z503" s="23"/>
      <c r="AA503" s="23"/>
      <c r="AB503" s="23"/>
      <c r="AC503" s="23"/>
      <c r="AD503" s="23"/>
      <c r="AE503" s="23"/>
      <c r="AF503" s="23"/>
      <c r="AG503" s="23"/>
      <c r="AH503" s="23"/>
      <c r="AI503" s="23"/>
      <c r="AJ503" s="23"/>
      <c r="AK503" s="23"/>
      <c r="AL503" s="23"/>
      <c r="AM503" s="23"/>
      <c r="AN503" s="23"/>
      <c r="AO503" s="23"/>
      <c r="AP503" s="23"/>
      <c r="AQ503" s="23"/>
      <c r="AR503" s="23"/>
      <c r="AS503" s="23"/>
      <c r="AT503" s="23"/>
      <c r="AU503" s="23"/>
      <c r="AV503" s="23"/>
      <c r="AW503" s="23"/>
      <c r="AX503" s="23"/>
      <c r="AY503" s="23"/>
      <c r="AZ503" s="23"/>
      <c r="BA503" s="23"/>
      <c r="BB503" s="23"/>
      <c r="BC503" s="23"/>
      <c r="BD503" s="23"/>
      <c r="BE503" s="23"/>
      <c r="BF503" s="23"/>
      <c r="BG503" s="23"/>
      <c r="BH503" s="23"/>
      <c r="BI503" s="23"/>
      <c r="BJ503" s="23"/>
      <c r="BK503" s="23"/>
      <c r="BL503" s="23"/>
      <c r="BM503" s="23"/>
      <c r="BN503" s="23"/>
      <c r="BO503" s="23"/>
      <c r="BP503" s="23"/>
      <c r="BQ503" s="23"/>
      <c r="BR503" s="23"/>
      <c r="BS503" s="23"/>
      <c r="BT503" s="23"/>
      <c r="BU503" s="23"/>
      <c r="BV503" s="23"/>
      <c r="BW503" s="23"/>
    </row>
    <row r="504" spans="1:10" ht="153.75" customHeight="1">
      <c r="A504" s="202"/>
      <c r="B504" s="202"/>
      <c r="C504" s="208"/>
      <c r="D504" s="209"/>
      <c r="E504" s="210"/>
      <c r="F504" s="209"/>
      <c r="G504" s="202"/>
      <c r="H504" s="292"/>
      <c r="I504" s="35"/>
      <c r="J504" s="17">
        <v>1</v>
      </c>
    </row>
    <row r="505" spans="1:10" ht="112.5" customHeight="1">
      <c r="A505" s="202"/>
      <c r="B505" s="208"/>
      <c r="C505" s="223"/>
      <c r="D505" s="209"/>
      <c r="E505" s="210"/>
      <c r="F505" s="234"/>
      <c r="G505" s="202"/>
      <c r="H505" s="212"/>
      <c r="I505" s="35"/>
      <c r="J505" s="17">
        <v>1</v>
      </c>
    </row>
    <row r="506" spans="1:10" ht="83.25" customHeight="1">
      <c r="A506" s="206"/>
      <c r="B506" s="208"/>
      <c r="C506" s="223"/>
      <c r="D506" s="209"/>
      <c r="E506" s="210"/>
      <c r="F506" s="234"/>
      <c r="G506" s="202"/>
      <c r="H506" s="212"/>
      <c r="I506" s="35"/>
      <c r="J506" s="17">
        <v>1</v>
      </c>
    </row>
    <row r="507" spans="1:9" ht="189" customHeight="1">
      <c r="A507" s="202"/>
      <c r="B507" s="208"/>
      <c r="C507" s="223"/>
      <c r="D507" s="209"/>
      <c r="E507" s="210"/>
      <c r="F507" s="235"/>
      <c r="G507" s="202"/>
      <c r="H507" s="212"/>
      <c r="I507" s="35"/>
    </row>
    <row r="508" spans="1:9" ht="209.25" customHeight="1">
      <c r="A508" s="202"/>
      <c r="B508" s="208"/>
      <c r="C508" s="223"/>
      <c r="D508" s="209"/>
      <c r="E508" s="210"/>
      <c r="F508" s="235"/>
      <c r="G508" s="202"/>
      <c r="H508" s="212"/>
      <c r="I508" s="35"/>
    </row>
    <row r="509" spans="1:9" ht="153" customHeight="1">
      <c r="A509" s="202"/>
      <c r="B509" s="202"/>
      <c r="C509" s="202"/>
      <c r="D509" s="209"/>
      <c r="E509" s="210"/>
      <c r="F509" s="206"/>
      <c r="G509" s="202"/>
      <c r="H509" s="212"/>
      <c r="I509" s="35"/>
    </row>
    <row r="510" spans="1:10" ht="186.75" customHeight="1">
      <c r="A510" s="202"/>
      <c r="B510" s="208"/>
      <c r="C510" s="223"/>
      <c r="D510" s="209"/>
      <c r="E510" s="210"/>
      <c r="F510" s="209"/>
      <c r="G510" s="202"/>
      <c r="H510" s="212"/>
      <c r="I510" s="35"/>
      <c r="J510" s="17">
        <v>1</v>
      </c>
    </row>
    <row r="511" spans="1:10" ht="198" customHeight="1">
      <c r="A511" s="205"/>
      <c r="B511" s="298"/>
      <c r="C511" s="298"/>
      <c r="D511" s="254"/>
      <c r="E511" s="255"/>
      <c r="F511" s="209"/>
      <c r="G511" s="202"/>
      <c r="H511" s="212"/>
      <c r="I511" s="35"/>
      <c r="J511" s="17">
        <v>1</v>
      </c>
    </row>
    <row r="512" spans="1:9" ht="121.5" customHeight="1">
      <c r="A512" s="204"/>
      <c r="B512" s="298"/>
      <c r="C512" s="208"/>
      <c r="D512" s="254"/>
      <c r="E512" s="255"/>
      <c r="F512" s="254"/>
      <c r="G512" s="202"/>
      <c r="H512" s="212"/>
      <c r="I512" s="35"/>
    </row>
    <row r="513" spans="1:9" ht="171.75" customHeight="1">
      <c r="A513" s="204"/>
      <c r="B513" s="298"/>
      <c r="C513" s="208"/>
      <c r="D513" s="209"/>
      <c r="E513" s="210"/>
      <c r="F513" s="209"/>
      <c r="G513" s="202"/>
      <c r="H513" s="212"/>
      <c r="I513" s="35"/>
    </row>
    <row r="514" spans="1:9" ht="132.75" customHeight="1">
      <c r="A514" s="204"/>
      <c r="B514" s="298"/>
      <c r="C514" s="298"/>
      <c r="D514" s="254"/>
      <c r="E514" s="255"/>
      <c r="F514" s="254"/>
      <c r="G514" s="202"/>
      <c r="H514" s="212"/>
      <c r="I514" s="35"/>
    </row>
    <row r="515" spans="1:9" ht="236.25" customHeight="1">
      <c r="A515" s="204"/>
      <c r="B515" s="298"/>
      <c r="C515" s="298"/>
      <c r="D515" s="254"/>
      <c r="E515" s="255"/>
      <c r="F515" s="254"/>
      <c r="G515" s="202"/>
      <c r="H515" s="212"/>
      <c r="I515" s="35"/>
    </row>
    <row r="516" spans="1:10" ht="124.5" customHeight="1">
      <c r="A516" s="204"/>
      <c r="B516" s="298"/>
      <c r="C516" s="298"/>
      <c r="D516" s="254"/>
      <c r="E516" s="255"/>
      <c r="F516" s="254"/>
      <c r="G516" s="202"/>
      <c r="H516" s="212"/>
      <c r="I516" s="35"/>
      <c r="J516" s="17">
        <v>1</v>
      </c>
    </row>
    <row r="517" spans="1:9" ht="127.5" customHeight="1">
      <c r="A517" s="204"/>
      <c r="B517" s="298"/>
      <c r="C517" s="298"/>
      <c r="D517" s="254"/>
      <c r="E517" s="255"/>
      <c r="F517" s="254"/>
      <c r="G517" s="202"/>
      <c r="H517" s="265"/>
      <c r="I517" s="35"/>
    </row>
    <row r="518" spans="1:9" ht="138" customHeight="1">
      <c r="A518" s="204"/>
      <c r="B518" s="298"/>
      <c r="C518" s="298"/>
      <c r="D518" s="254"/>
      <c r="E518" s="255"/>
      <c r="F518" s="254"/>
      <c r="G518" s="202"/>
      <c r="H518" s="265"/>
      <c r="I518" s="35"/>
    </row>
    <row r="519" spans="1:10" ht="409.5" customHeight="1">
      <c r="A519" s="202"/>
      <c r="B519" s="208"/>
      <c r="C519" s="208"/>
      <c r="D519" s="209"/>
      <c r="E519" s="210"/>
      <c r="F519" s="209"/>
      <c r="G519" s="202"/>
      <c r="H519" s="265"/>
      <c r="I519" s="66"/>
      <c r="J519" s="214">
        <v>1</v>
      </c>
    </row>
    <row r="520" spans="1:10" ht="113.25" customHeight="1">
      <c r="A520" s="202"/>
      <c r="B520" s="208"/>
      <c r="C520" s="202"/>
      <c r="D520" s="209"/>
      <c r="E520" s="210"/>
      <c r="F520" s="206"/>
      <c r="G520" s="202"/>
      <c r="H520" s="265"/>
      <c r="I520" s="66"/>
      <c r="J520" s="17">
        <v>1</v>
      </c>
    </row>
    <row r="521" spans="1:10" ht="167.25" customHeight="1">
      <c r="A521" s="202"/>
      <c r="B521" s="208"/>
      <c r="C521" s="208"/>
      <c r="D521" s="209"/>
      <c r="E521" s="210"/>
      <c r="F521" s="209"/>
      <c r="G521" s="202"/>
      <c r="H521" s="265"/>
      <c r="I521" s="66"/>
      <c r="J521" s="17">
        <v>1</v>
      </c>
    </row>
    <row r="522" spans="1:10" ht="217.5" customHeight="1">
      <c r="A522" s="202"/>
      <c r="B522" s="202"/>
      <c r="C522" s="202"/>
      <c r="D522" s="209"/>
      <c r="E522" s="215"/>
      <c r="F522" s="209"/>
      <c r="G522" s="202"/>
      <c r="H522" s="209"/>
      <c r="I522" s="66"/>
      <c r="J522" s="17">
        <f>SUBTOTAL(9,J16:J521)</f>
        <v>312</v>
      </c>
    </row>
    <row r="523" spans="1:9" ht="135.75" customHeight="1">
      <c r="A523" s="202"/>
      <c r="B523" s="202"/>
      <c r="C523" s="208"/>
      <c r="D523" s="209"/>
      <c r="E523" s="210"/>
      <c r="F523" s="209"/>
      <c r="G523" s="202"/>
      <c r="H523" s="209"/>
      <c r="I523" s="35"/>
    </row>
    <row r="524" spans="1:9" ht="132.75" customHeight="1">
      <c r="A524" s="202"/>
      <c r="B524" s="202"/>
      <c r="C524" s="208"/>
      <c r="D524" s="209"/>
      <c r="E524" s="210"/>
      <c r="F524" s="209"/>
      <c r="G524" s="202"/>
      <c r="H524" s="209"/>
      <c r="I524" s="35"/>
    </row>
    <row r="525" spans="1:9" ht="159.75" customHeight="1">
      <c r="A525" s="202"/>
      <c r="B525" s="202"/>
      <c r="C525" s="208"/>
      <c r="D525" s="209"/>
      <c r="E525" s="210"/>
      <c r="F525" s="209"/>
      <c r="G525" s="202"/>
      <c r="H525" s="209"/>
      <c r="I525" s="35"/>
    </row>
    <row r="526" spans="1:11" ht="109.5" customHeight="1">
      <c r="A526" s="202"/>
      <c r="B526" s="202"/>
      <c r="C526" s="202"/>
      <c r="D526" s="209"/>
      <c r="E526" s="210"/>
      <c r="F526" s="206"/>
      <c r="G526" s="202"/>
      <c r="H526" s="210"/>
      <c r="I526" s="35"/>
      <c r="J526" s="17">
        <v>1</v>
      </c>
      <c r="K526" s="17">
        <f>SUBTOTAL(9,K10:K525)</f>
        <v>0</v>
      </c>
    </row>
    <row r="527" spans="1:10" ht="116.25" customHeight="1">
      <c r="A527" s="202"/>
      <c r="B527" s="202"/>
      <c r="C527" s="202"/>
      <c r="D527" s="209"/>
      <c r="E527" s="210"/>
      <c r="F527" s="206"/>
      <c r="G527" s="202"/>
      <c r="H527" s="210"/>
      <c r="I527" s="35"/>
      <c r="J527" s="17">
        <v>1</v>
      </c>
    </row>
    <row r="528" spans="1:10" ht="126.75" customHeight="1" thickBot="1">
      <c r="A528" s="220"/>
      <c r="B528" s="220"/>
      <c r="C528" s="256"/>
      <c r="D528" s="245"/>
      <c r="E528" s="215"/>
      <c r="F528" s="245"/>
      <c r="G528" s="220"/>
      <c r="H528" s="245"/>
      <c r="I528" s="35"/>
      <c r="J528" s="17">
        <v>1</v>
      </c>
    </row>
    <row r="529" spans="1:10" ht="121.5" customHeight="1" thickBot="1" thickTop="1">
      <c r="A529" s="258"/>
      <c r="B529" s="258"/>
      <c r="C529" s="299"/>
      <c r="D529" s="259"/>
      <c r="E529" s="300"/>
      <c r="F529" s="301"/>
      <c r="G529" s="258"/>
      <c r="H529" s="259"/>
      <c r="I529" s="354"/>
      <c r="J529" s="17">
        <f>SUBTOTAL(9,J526:J528)</f>
        <v>3</v>
      </c>
    </row>
    <row r="530" spans="1:9" ht="140.25" customHeight="1" thickBot="1" thickTop="1">
      <c r="A530" s="221"/>
      <c r="B530" s="260"/>
      <c r="C530" s="260"/>
      <c r="D530" s="230"/>
      <c r="E530" s="302"/>
      <c r="F530" s="230"/>
      <c r="G530" s="221"/>
      <c r="H530" s="303"/>
      <c r="I530" s="35"/>
    </row>
    <row r="531" spans="1:10" ht="117.75" customHeight="1" thickTop="1">
      <c r="A531" s="202">
        <v>293</v>
      </c>
      <c r="B531" s="399"/>
      <c r="C531" s="208"/>
      <c r="D531" s="209"/>
      <c r="E531" s="230"/>
      <c r="F531" s="209"/>
      <c r="G531" s="202"/>
      <c r="H531" s="209"/>
      <c r="I531" s="35"/>
      <c r="J531" s="17">
        <v>1</v>
      </c>
    </row>
    <row r="532" spans="1:9" ht="114.75" customHeight="1">
      <c r="A532" s="202">
        <v>294</v>
      </c>
      <c r="B532" s="399"/>
      <c r="C532" s="208"/>
      <c r="D532" s="209"/>
      <c r="E532" s="209"/>
      <c r="F532" s="209"/>
      <c r="G532" s="202"/>
      <c r="H532" s="209"/>
      <c r="I532" s="35"/>
    </row>
    <row r="533" spans="1:8" ht="99" customHeight="1">
      <c r="A533" s="202">
        <v>295</v>
      </c>
      <c r="B533" s="399"/>
      <c r="C533" s="208"/>
      <c r="D533" s="209"/>
      <c r="E533" s="209"/>
      <c r="F533" s="209"/>
      <c r="G533" s="202"/>
      <c r="H533" s="209"/>
    </row>
    <row r="534" spans="1:8" ht="94.5" customHeight="1">
      <c r="A534" s="202">
        <v>296</v>
      </c>
      <c r="B534" s="399"/>
      <c r="C534" s="208"/>
      <c r="D534" s="209"/>
      <c r="E534" s="209"/>
      <c r="F534" s="209"/>
      <c r="G534" s="202"/>
      <c r="H534" s="209"/>
    </row>
    <row r="535" spans="1:8" ht="94.5" customHeight="1">
      <c r="A535" s="202">
        <v>297</v>
      </c>
      <c r="B535" s="399"/>
      <c r="C535" s="208"/>
      <c r="D535" s="209"/>
      <c r="E535" s="209"/>
      <c r="F535" s="209"/>
      <c r="G535" s="202"/>
      <c r="H535" s="209"/>
    </row>
    <row r="536" spans="1:8" ht="92.25" customHeight="1">
      <c r="A536" s="201"/>
      <c r="B536" s="304"/>
      <c r="C536" s="305"/>
      <c r="D536" s="306"/>
      <c r="E536" s="306"/>
      <c r="F536" s="306"/>
      <c r="G536" s="201"/>
      <c r="H536" s="306"/>
    </row>
    <row r="537" spans="1:8" ht="90" customHeight="1">
      <c r="A537" s="201"/>
      <c r="B537" s="304"/>
      <c r="C537" s="305"/>
      <c r="D537" s="306"/>
      <c r="E537" s="306"/>
      <c r="F537" s="306"/>
      <c r="G537" s="201"/>
      <c r="H537" s="306"/>
    </row>
    <row r="538" spans="1:8" ht="110.25" customHeight="1">
      <c r="A538" s="201"/>
      <c r="B538" s="304"/>
      <c r="C538" s="305"/>
      <c r="D538" s="306"/>
      <c r="E538" s="306"/>
      <c r="F538" s="306"/>
      <c r="G538" s="201"/>
      <c r="H538" s="306"/>
    </row>
    <row r="539" spans="1:8" ht="115.5" customHeight="1">
      <c r="A539" s="201"/>
      <c r="B539" s="304"/>
      <c r="C539" s="305"/>
      <c r="D539" s="306"/>
      <c r="E539" s="306"/>
      <c r="F539" s="306"/>
      <c r="G539" s="201"/>
      <c r="H539" s="306"/>
    </row>
    <row r="540" spans="1:8" ht="138.75" customHeight="1">
      <c r="A540" s="201"/>
      <c r="B540" s="304"/>
      <c r="C540" s="305"/>
      <c r="D540" s="306"/>
      <c r="E540" s="306"/>
      <c r="F540" s="306"/>
      <c r="G540" s="201"/>
      <c r="H540" s="306"/>
    </row>
    <row r="541" spans="1:8" ht="96.75" customHeight="1">
      <c r="A541" s="201"/>
      <c r="B541" s="304"/>
      <c r="C541" s="305"/>
      <c r="D541" s="306"/>
      <c r="E541" s="306"/>
      <c r="F541" s="306"/>
      <c r="G541" s="201"/>
      <c r="H541" s="306"/>
    </row>
    <row r="542" spans="1:8" ht="105.75" customHeight="1">
      <c r="A542" s="201"/>
      <c r="B542" s="304"/>
      <c r="C542" s="305"/>
      <c r="D542" s="306"/>
      <c r="E542" s="306"/>
      <c r="F542" s="306"/>
      <c r="G542" s="201"/>
      <c r="H542" s="306"/>
    </row>
    <row r="543" spans="1:8" ht="77.25" customHeight="1">
      <c r="A543" s="201"/>
      <c r="B543" s="304"/>
      <c r="C543" s="305"/>
      <c r="D543" s="306"/>
      <c r="E543" s="306"/>
      <c r="F543" s="306"/>
      <c r="G543" s="201"/>
      <c r="H543" s="306"/>
    </row>
    <row r="544" spans="1:8" ht="81" customHeight="1">
      <c r="A544" s="201"/>
      <c r="B544" s="304"/>
      <c r="C544" s="305"/>
      <c r="D544" s="306"/>
      <c r="E544" s="306"/>
      <c r="F544" s="306"/>
      <c r="G544" s="201"/>
      <c r="H544" s="306"/>
    </row>
    <row r="545" spans="1:8" ht="85.5" customHeight="1">
      <c r="A545" s="201"/>
      <c r="B545" s="304"/>
      <c r="C545" s="305"/>
      <c r="D545" s="306"/>
      <c r="E545" s="306"/>
      <c r="F545" s="306"/>
      <c r="G545" s="201"/>
      <c r="H545" s="306"/>
    </row>
    <row r="546" spans="1:8" ht="99" customHeight="1">
      <c r="A546" s="201"/>
      <c r="B546" s="304"/>
      <c r="C546" s="305"/>
      <c r="D546" s="306"/>
      <c r="E546" s="306"/>
      <c r="F546" s="306"/>
      <c r="G546" s="201"/>
      <c r="H546" s="306"/>
    </row>
    <row r="547" spans="2:8" ht="15">
      <c r="B547" s="307"/>
      <c r="C547" s="308"/>
      <c r="D547" s="309"/>
      <c r="E547" s="309"/>
      <c r="F547" s="309"/>
      <c r="G547" s="22"/>
      <c r="H547" s="309"/>
    </row>
    <row r="548" spans="2:8" ht="15">
      <c r="B548" s="307"/>
      <c r="C548" s="308"/>
      <c r="D548" s="309"/>
      <c r="E548" s="309"/>
      <c r="F548" s="309"/>
      <c r="G548" s="22"/>
      <c r="H548" s="309"/>
    </row>
  </sheetData>
  <sheetProtection/>
  <autoFilter ref="A7:J535"/>
  <mergeCells count="3">
    <mergeCell ref="A1:B3"/>
    <mergeCell ref="C1:G1"/>
    <mergeCell ref="C2:G3"/>
  </mergeCells>
  <printOptions horizontalCentered="1"/>
  <pageMargins left="0" right="0" top="0" bottom="0" header="0" footer="0.11811023622047245"/>
  <pageSetup fitToWidth="0" horizontalDpi="600" verticalDpi="600" orientation="portrait" paperSize="127" scale="75" r:id="rId2"/>
  <headerFooter>
    <oddFooter xml:space="preserve">&amp;C&amp;8 </oddFooter>
  </headerFooter>
  <rowBreaks count="28" manualBreakCount="28">
    <brk id="248" max="255" man="1"/>
    <brk id="258" max="255" man="1"/>
    <brk id="267" max="255" man="1"/>
    <brk id="277" max="255" man="1"/>
    <brk id="287" max="255" man="1"/>
    <brk id="297" max="255" man="1"/>
    <brk id="307" max="255" man="1"/>
    <brk id="315" max="255" man="1"/>
    <brk id="320" max="255" man="1"/>
    <brk id="326" max="255" man="1"/>
    <brk id="330" max="255" man="1"/>
    <brk id="339" max="255" man="1"/>
    <brk id="348" max="255" man="1"/>
    <brk id="354" max="255" man="1"/>
    <brk id="362" max="255" man="1"/>
    <brk id="368" max="255" man="1"/>
    <brk id="378" max="255" man="1"/>
    <brk id="384" max="255" man="1"/>
    <brk id="391" max="255" man="1"/>
    <brk id="400" max="255" man="1"/>
    <brk id="406" max="255" man="1"/>
    <brk id="414" max="255" man="1"/>
    <brk id="424" max="255" man="1"/>
    <brk id="430" max="255" man="1"/>
    <brk id="437" max="255" man="1"/>
    <brk id="445" max="255" man="1"/>
    <brk id="455" max="255" man="1"/>
    <brk id="458"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J62"/>
  <sheetViews>
    <sheetView zoomScale="42" zoomScaleNormal="42" zoomScalePageLayoutView="0" workbookViewId="0" topLeftCell="A17">
      <selection activeCell="D19" sqref="D19"/>
    </sheetView>
  </sheetViews>
  <sheetFormatPr defaultColWidth="11.421875" defaultRowHeight="12.75"/>
  <cols>
    <col min="1" max="1" width="6.28125" style="0" customWidth="1"/>
    <col min="2" max="2" width="13.7109375" style="0" customWidth="1"/>
    <col min="3" max="3" width="19.8515625" style="0" customWidth="1"/>
    <col min="4" max="4" width="57.421875" style="0" customWidth="1"/>
    <col min="5" max="5" width="80.28125" style="0" customWidth="1"/>
    <col min="6" max="6" width="50.7109375" style="0" customWidth="1"/>
    <col min="7" max="7" width="55.7109375" style="0" customWidth="1"/>
    <col min="8" max="8" width="128.28125" style="0" customWidth="1"/>
    <col min="9" max="9" width="4.57421875" style="123" customWidth="1"/>
  </cols>
  <sheetData>
    <row r="1" spans="1:8" ht="28.5" customHeight="1">
      <c r="A1" s="401"/>
      <c r="B1" s="401"/>
      <c r="C1" s="402" t="s">
        <v>58</v>
      </c>
      <c r="D1" s="402"/>
      <c r="E1" s="402"/>
      <c r="F1" s="403"/>
      <c r="G1" s="402"/>
      <c r="H1" s="39" t="s">
        <v>60</v>
      </c>
    </row>
    <row r="2" spans="1:8" ht="28.5" customHeight="1">
      <c r="A2" s="401"/>
      <c r="B2" s="401"/>
      <c r="C2" s="402" t="s">
        <v>64</v>
      </c>
      <c r="D2" s="402"/>
      <c r="E2" s="402"/>
      <c r="F2" s="403"/>
      <c r="G2" s="402"/>
      <c r="H2" s="39" t="s">
        <v>61</v>
      </c>
    </row>
    <row r="3" spans="1:8" ht="31.5" customHeight="1">
      <c r="A3" s="401"/>
      <c r="B3" s="401"/>
      <c r="C3" s="402"/>
      <c r="D3" s="402"/>
      <c r="E3" s="402"/>
      <c r="F3" s="403"/>
      <c r="G3" s="402"/>
      <c r="H3" s="39" t="s">
        <v>62</v>
      </c>
    </row>
    <row r="4" spans="1:8" ht="18">
      <c r="A4" s="29"/>
      <c r="B4" s="29"/>
      <c r="C4" s="29"/>
      <c r="D4" s="29"/>
      <c r="E4" s="30"/>
      <c r="F4" s="29"/>
      <c r="G4" s="29"/>
      <c r="H4" s="29"/>
    </row>
    <row r="5" spans="1:8" ht="45" customHeight="1">
      <c r="A5" s="31"/>
      <c r="B5" s="32"/>
      <c r="C5" s="32"/>
      <c r="D5" s="32"/>
      <c r="E5" s="404" t="s">
        <v>84</v>
      </c>
      <c r="F5" s="404"/>
      <c r="G5" s="32"/>
      <c r="H5" s="32"/>
    </row>
    <row r="6" spans="1:8" ht="3" customHeight="1">
      <c r="A6" s="29"/>
      <c r="B6" s="29"/>
      <c r="C6" s="29"/>
      <c r="D6" s="29"/>
      <c r="E6" s="29"/>
      <c r="F6" s="29"/>
      <c r="G6" s="29"/>
      <c r="H6" s="29"/>
    </row>
    <row r="7" spans="1:8" ht="69.75">
      <c r="A7" s="60" t="s">
        <v>10</v>
      </c>
      <c r="B7" s="60" t="s">
        <v>11</v>
      </c>
      <c r="C7" s="99" t="s">
        <v>12</v>
      </c>
      <c r="D7" s="99" t="s">
        <v>13</v>
      </c>
      <c r="E7" s="99" t="s">
        <v>0</v>
      </c>
      <c r="F7" s="99" t="s">
        <v>14</v>
      </c>
      <c r="G7" s="99" t="s">
        <v>15</v>
      </c>
      <c r="H7" s="99" t="s">
        <v>16</v>
      </c>
    </row>
    <row r="8" spans="1:8" ht="324.75" customHeight="1">
      <c r="A8" s="40">
        <v>1</v>
      </c>
      <c r="B8" s="41" t="s">
        <v>572</v>
      </c>
      <c r="C8" s="42" t="s">
        <v>614</v>
      </c>
      <c r="D8" s="43" t="s">
        <v>568</v>
      </c>
      <c r="E8" s="49" t="s">
        <v>576</v>
      </c>
      <c r="F8" s="379" t="s">
        <v>386</v>
      </c>
      <c r="G8" s="129" t="s">
        <v>599</v>
      </c>
      <c r="H8" s="44" t="s">
        <v>1075</v>
      </c>
    </row>
    <row r="9" spans="1:9" ht="361.5" customHeight="1">
      <c r="A9" s="40">
        <v>2</v>
      </c>
      <c r="B9" s="41" t="s">
        <v>571</v>
      </c>
      <c r="C9" s="42" t="s">
        <v>613</v>
      </c>
      <c r="D9" s="43" t="s">
        <v>573</v>
      </c>
      <c r="E9" s="349" t="s">
        <v>577</v>
      </c>
      <c r="F9" s="348" t="s">
        <v>435</v>
      </c>
      <c r="G9" s="351" t="s">
        <v>1128</v>
      </c>
      <c r="H9" s="44" t="s">
        <v>1070</v>
      </c>
      <c r="I9" s="216"/>
    </row>
    <row r="10" spans="1:8" s="108" customFormat="1" ht="252" customHeight="1">
      <c r="A10" s="40">
        <v>3</v>
      </c>
      <c r="B10" s="41" t="s">
        <v>595</v>
      </c>
      <c r="C10" s="42" t="s">
        <v>615</v>
      </c>
      <c r="D10" s="47" t="s">
        <v>596</v>
      </c>
      <c r="E10" s="349" t="s">
        <v>597</v>
      </c>
      <c r="F10" s="348" t="s">
        <v>347</v>
      </c>
      <c r="G10" s="380" t="s">
        <v>600</v>
      </c>
      <c r="H10" s="46" t="s">
        <v>598</v>
      </c>
    </row>
    <row r="11" spans="1:8" ht="409.5" customHeight="1" hidden="1">
      <c r="A11" s="40">
        <v>4</v>
      </c>
      <c r="B11" s="350" t="s">
        <v>606</v>
      </c>
      <c r="C11" s="42" t="s">
        <v>616</v>
      </c>
      <c r="D11" s="43" t="s">
        <v>605</v>
      </c>
      <c r="E11" s="49" t="s">
        <v>769</v>
      </c>
      <c r="F11" s="348" t="s">
        <v>375</v>
      </c>
      <c r="G11" s="121" t="s">
        <v>607</v>
      </c>
      <c r="H11" s="46" t="s">
        <v>804</v>
      </c>
    </row>
    <row r="12" spans="1:8" ht="409.5" customHeight="1">
      <c r="A12" s="40">
        <v>4</v>
      </c>
      <c r="B12" s="50" t="s">
        <v>610</v>
      </c>
      <c r="C12" s="42" t="s">
        <v>612</v>
      </c>
      <c r="D12" s="52" t="s">
        <v>611</v>
      </c>
      <c r="E12" s="49" t="s">
        <v>784</v>
      </c>
      <c r="F12" s="348" t="s">
        <v>346</v>
      </c>
      <c r="G12" s="121" t="s">
        <v>720</v>
      </c>
      <c r="H12" s="46" t="s">
        <v>785</v>
      </c>
    </row>
    <row r="13" spans="1:9" ht="409.5" customHeight="1">
      <c r="A13" s="40">
        <v>5</v>
      </c>
      <c r="B13" s="50" t="s">
        <v>619</v>
      </c>
      <c r="C13" s="42" t="s">
        <v>617</v>
      </c>
      <c r="D13" s="43" t="s">
        <v>618</v>
      </c>
      <c r="E13" s="49" t="s">
        <v>765</v>
      </c>
      <c r="F13" s="348" t="s">
        <v>481</v>
      </c>
      <c r="G13" s="121" t="s">
        <v>1073</v>
      </c>
      <c r="H13" s="352" t="s">
        <v>766</v>
      </c>
      <c r="I13" s="217"/>
    </row>
    <row r="14" spans="1:8" s="108" customFormat="1" ht="239.25" customHeight="1">
      <c r="A14" s="40">
        <v>6</v>
      </c>
      <c r="B14" s="50" t="s">
        <v>1063</v>
      </c>
      <c r="C14" s="42" t="s">
        <v>1065</v>
      </c>
      <c r="D14" s="52" t="s">
        <v>1068</v>
      </c>
      <c r="E14" s="49" t="s">
        <v>1064</v>
      </c>
      <c r="F14" s="348" t="s">
        <v>388</v>
      </c>
      <c r="G14" s="121" t="s">
        <v>1134</v>
      </c>
      <c r="H14" s="46" t="s">
        <v>1281</v>
      </c>
    </row>
    <row r="15" spans="1:9" s="108" customFormat="1" ht="330.75" customHeight="1">
      <c r="A15" s="54" t="s">
        <v>1294</v>
      </c>
      <c r="B15" s="50" t="s">
        <v>1072</v>
      </c>
      <c r="C15" s="42" t="s">
        <v>1080</v>
      </c>
      <c r="D15" s="55" t="s">
        <v>1079</v>
      </c>
      <c r="E15" s="349" t="s">
        <v>1074</v>
      </c>
      <c r="F15" s="348" t="s">
        <v>437</v>
      </c>
      <c r="G15" s="43" t="s">
        <v>1081</v>
      </c>
      <c r="H15" s="46" t="s">
        <v>1082</v>
      </c>
      <c r="I15" s="217"/>
    </row>
    <row r="16" spans="1:8" s="108" customFormat="1" ht="409.5" customHeight="1" hidden="1">
      <c r="A16" s="54" t="s">
        <v>1101</v>
      </c>
      <c r="B16" s="50" t="s">
        <v>1103</v>
      </c>
      <c r="C16" s="42" t="s">
        <v>1104</v>
      </c>
      <c r="D16" s="55" t="s">
        <v>1102</v>
      </c>
      <c r="E16" s="349" t="s">
        <v>1042</v>
      </c>
      <c r="F16" s="348" t="s">
        <v>1054</v>
      </c>
      <c r="G16" s="55" t="s">
        <v>1126</v>
      </c>
      <c r="H16" s="46" t="s">
        <v>1136</v>
      </c>
    </row>
    <row r="17" spans="1:8" s="108" customFormat="1" ht="219" customHeight="1">
      <c r="A17" s="54" t="s">
        <v>1071</v>
      </c>
      <c r="B17" s="50" t="s">
        <v>1122</v>
      </c>
      <c r="C17" s="42" t="s">
        <v>1123</v>
      </c>
      <c r="D17" s="55" t="s">
        <v>1129</v>
      </c>
      <c r="E17" s="349" t="s">
        <v>529</v>
      </c>
      <c r="F17" s="348" t="s">
        <v>1091</v>
      </c>
      <c r="G17" s="381" t="s">
        <v>1135</v>
      </c>
      <c r="H17" s="46" t="s">
        <v>1132</v>
      </c>
    </row>
    <row r="18" spans="1:10" s="108" customFormat="1" ht="289.5" customHeight="1">
      <c r="A18" s="54" t="s">
        <v>1101</v>
      </c>
      <c r="B18" s="50" t="s">
        <v>1108</v>
      </c>
      <c r="C18" s="42" t="s">
        <v>1123</v>
      </c>
      <c r="D18" s="55" t="s">
        <v>1130</v>
      </c>
      <c r="E18" s="49" t="s">
        <v>1125</v>
      </c>
      <c r="F18" s="348" t="s">
        <v>352</v>
      </c>
      <c r="G18" s="382" t="s">
        <v>1133</v>
      </c>
      <c r="H18" s="386" t="s">
        <v>1131</v>
      </c>
      <c r="J18" s="384" t="s">
        <v>1127</v>
      </c>
    </row>
    <row r="19" spans="1:10" s="108" customFormat="1" ht="255.75" customHeight="1">
      <c r="A19" s="54"/>
      <c r="B19" s="50"/>
      <c r="C19" s="42"/>
      <c r="D19" s="55"/>
      <c r="E19" s="349"/>
      <c r="F19" s="348"/>
      <c r="G19" s="385"/>
      <c r="H19" s="58"/>
      <c r="I19" s="383"/>
      <c r="J19" s="378"/>
    </row>
    <row r="20" spans="1:8" s="108" customFormat="1" ht="196.5" customHeight="1">
      <c r="A20" s="54"/>
      <c r="B20" s="50"/>
      <c r="C20" s="42"/>
      <c r="D20" s="59"/>
      <c r="E20" s="49"/>
      <c r="F20" s="44"/>
      <c r="G20" s="55"/>
      <c r="H20" s="387"/>
    </row>
    <row r="21" spans="1:8" ht="236.25" customHeight="1">
      <c r="A21" s="40"/>
      <c r="B21" s="50"/>
      <c r="C21" s="42"/>
      <c r="D21" s="121"/>
      <c r="E21" s="49"/>
      <c r="F21" s="44"/>
      <c r="G21" s="44"/>
      <c r="H21" s="114"/>
    </row>
    <row r="22" spans="1:8" ht="225.75" customHeight="1">
      <c r="A22" s="40"/>
      <c r="B22" s="42"/>
      <c r="C22" s="42"/>
      <c r="D22" s="43"/>
      <c r="E22" s="49"/>
      <c r="F22" s="57"/>
      <c r="G22" s="69"/>
      <c r="H22" s="51"/>
    </row>
    <row r="23" spans="1:8" ht="211.5" customHeight="1">
      <c r="A23" s="40"/>
      <c r="B23" s="42"/>
      <c r="C23" s="42"/>
      <c r="D23" s="121"/>
      <c r="E23" s="36"/>
      <c r="F23" s="102"/>
      <c r="G23" s="128"/>
      <c r="H23" s="51"/>
    </row>
    <row r="24" spans="1:8" ht="288" customHeight="1">
      <c r="A24" s="40"/>
      <c r="B24" s="50"/>
      <c r="C24" s="42"/>
      <c r="D24" s="121"/>
      <c r="E24" s="49"/>
      <c r="F24" s="44"/>
      <c r="G24" s="128"/>
      <c r="H24" s="51"/>
    </row>
    <row r="25" spans="1:8" ht="194.25" customHeight="1">
      <c r="A25" s="40"/>
      <c r="B25" s="42"/>
      <c r="C25" s="42"/>
      <c r="D25" s="130"/>
      <c r="E25" s="85"/>
      <c r="F25" s="44"/>
      <c r="G25" s="128"/>
      <c r="H25" s="51"/>
    </row>
    <row r="26" spans="1:8" ht="306.75" customHeight="1">
      <c r="A26" s="40"/>
      <c r="B26" s="42"/>
      <c r="C26" s="42"/>
      <c r="D26" s="121"/>
      <c r="E26" s="49"/>
      <c r="F26" s="131"/>
      <c r="G26" s="128"/>
      <c r="H26" s="51"/>
    </row>
    <row r="27" spans="1:8" ht="323.25" customHeight="1">
      <c r="A27" s="40"/>
      <c r="B27" s="42"/>
      <c r="C27" s="42"/>
      <c r="D27" s="121"/>
      <c r="E27" s="36"/>
      <c r="F27" s="102"/>
      <c r="G27" s="128"/>
      <c r="H27" s="117"/>
    </row>
    <row r="28" spans="1:8" ht="194.25" customHeight="1">
      <c r="A28" s="40"/>
      <c r="B28" s="42"/>
      <c r="C28" s="42"/>
      <c r="D28" s="43"/>
      <c r="E28" s="36"/>
      <c r="F28" s="38"/>
      <c r="G28" s="55"/>
      <c r="H28" s="51"/>
    </row>
    <row r="29" spans="1:8" ht="336" customHeight="1">
      <c r="A29" s="40"/>
      <c r="B29" s="42"/>
      <c r="C29" s="42"/>
      <c r="D29" s="43"/>
      <c r="E29" s="36"/>
      <c r="F29" s="38"/>
      <c r="G29" s="55"/>
      <c r="H29" s="51"/>
    </row>
    <row r="30" spans="1:8" ht="231" customHeight="1">
      <c r="A30" s="40"/>
      <c r="B30" s="42"/>
      <c r="C30" s="42"/>
      <c r="D30" s="43"/>
      <c r="E30" s="36"/>
      <c r="F30" s="103"/>
      <c r="G30" s="135"/>
      <c r="H30" s="51"/>
    </row>
    <row r="31" spans="1:8" ht="331.5" customHeight="1">
      <c r="A31" s="40"/>
      <c r="B31" s="42"/>
      <c r="C31" s="42"/>
      <c r="D31" s="121"/>
      <c r="E31" s="36"/>
      <c r="F31" s="102"/>
      <c r="G31" s="43"/>
      <c r="H31" s="51"/>
    </row>
    <row r="32" spans="1:9" ht="305.25" customHeight="1">
      <c r="A32" s="40"/>
      <c r="B32" s="42"/>
      <c r="C32" s="42"/>
      <c r="D32" s="121"/>
      <c r="E32" s="37"/>
      <c r="F32" s="102"/>
      <c r="G32" s="53"/>
      <c r="H32" s="117"/>
      <c r="I32" s="216"/>
    </row>
    <row r="33" spans="1:9" ht="232.5" customHeight="1">
      <c r="A33" s="40"/>
      <c r="B33" s="42"/>
      <c r="C33" s="42"/>
      <c r="D33" s="43"/>
      <c r="E33" s="113"/>
      <c r="F33" s="38"/>
      <c r="G33" s="133"/>
      <c r="H33" s="51"/>
      <c r="I33" s="218"/>
    </row>
    <row r="34" spans="1:9" ht="261.75" customHeight="1">
      <c r="A34" s="40"/>
      <c r="B34" s="42"/>
      <c r="C34" s="42"/>
      <c r="D34" s="121"/>
      <c r="E34" s="36"/>
      <c r="F34" s="38"/>
      <c r="G34" s="134"/>
      <c r="H34" s="51"/>
      <c r="I34" s="219"/>
    </row>
    <row r="35" spans="1:8" ht="273" customHeight="1">
      <c r="A35" s="40"/>
      <c r="B35" s="42"/>
      <c r="C35" s="50"/>
      <c r="D35" s="121"/>
      <c r="E35" s="49"/>
      <c r="F35" s="44"/>
      <c r="G35" s="126"/>
      <c r="H35" s="118"/>
    </row>
    <row r="36" spans="1:8" ht="336.75" customHeight="1">
      <c r="A36" s="61"/>
      <c r="B36" s="41"/>
      <c r="C36" s="42"/>
      <c r="D36" s="43"/>
      <c r="E36" s="36"/>
      <c r="F36" s="38"/>
      <c r="G36" s="44"/>
      <c r="H36" s="51"/>
    </row>
    <row r="37" spans="1:9" ht="211.5" customHeight="1">
      <c r="A37" s="40"/>
      <c r="B37" s="42"/>
      <c r="C37" s="50"/>
      <c r="D37" s="121"/>
      <c r="E37" s="73"/>
      <c r="F37" s="68"/>
      <c r="G37" s="127"/>
      <c r="H37" s="51"/>
      <c r="I37" s="216"/>
    </row>
    <row r="38" spans="1:8" ht="293.25" customHeight="1">
      <c r="A38" s="40"/>
      <c r="B38" s="42"/>
      <c r="C38" s="50"/>
      <c r="D38" s="121"/>
      <c r="E38" s="82"/>
      <c r="F38" s="119"/>
      <c r="G38" s="121"/>
      <c r="H38" s="51"/>
    </row>
    <row r="39" spans="1:8" ht="198.75" customHeight="1">
      <c r="A39" s="40"/>
      <c r="B39" s="42"/>
      <c r="C39" s="50"/>
      <c r="D39" s="121"/>
      <c r="E39" s="36"/>
      <c r="F39" s="38"/>
      <c r="G39" s="43"/>
      <c r="H39" s="75"/>
    </row>
    <row r="40" spans="1:8" ht="200.25" customHeight="1">
      <c r="A40" s="40"/>
      <c r="B40" s="42"/>
      <c r="C40" s="50"/>
      <c r="D40" s="121"/>
      <c r="E40" s="36"/>
      <c r="F40" s="38"/>
      <c r="G40" s="43"/>
      <c r="H40" s="75"/>
    </row>
    <row r="41" spans="1:8" ht="308.25" customHeight="1">
      <c r="A41" s="40"/>
      <c r="B41" s="42"/>
      <c r="C41" s="50"/>
      <c r="D41" s="130"/>
      <c r="E41" s="36"/>
      <c r="F41" s="38"/>
      <c r="G41" s="127"/>
      <c r="H41" s="75"/>
    </row>
    <row r="42" spans="1:8" ht="273" customHeight="1">
      <c r="A42" s="124"/>
      <c r="B42" s="71"/>
      <c r="C42" s="72"/>
      <c r="D42" s="128"/>
      <c r="E42" s="36"/>
      <c r="F42" s="125"/>
      <c r="G42" s="128"/>
      <c r="H42" s="116"/>
    </row>
    <row r="43" spans="1:8" ht="303.75" customHeight="1">
      <c r="A43" s="42"/>
      <c r="B43" s="42"/>
      <c r="C43" s="72"/>
      <c r="D43" s="121"/>
      <c r="E43" s="36"/>
      <c r="F43" s="38"/>
      <c r="G43" s="129"/>
      <c r="H43" s="116"/>
    </row>
    <row r="44" spans="1:8" ht="281.25" customHeight="1">
      <c r="A44" s="42"/>
      <c r="B44" s="42"/>
      <c r="C44" s="72"/>
      <c r="D44" s="69"/>
      <c r="E44" s="36"/>
      <c r="F44" s="67"/>
      <c r="G44" s="121"/>
      <c r="H44" s="116"/>
    </row>
    <row r="45" spans="1:8" ht="276" customHeight="1">
      <c r="A45" s="42"/>
      <c r="B45" s="42"/>
      <c r="C45" s="72"/>
      <c r="D45" s="121"/>
      <c r="E45" s="36"/>
      <c r="F45" s="38"/>
      <c r="G45" s="43"/>
      <c r="H45" s="116"/>
    </row>
    <row r="46" spans="1:8" ht="202.5" customHeight="1">
      <c r="A46" s="42"/>
      <c r="B46" s="42"/>
      <c r="C46" s="72"/>
      <c r="D46" s="69"/>
      <c r="E46" s="36"/>
      <c r="F46" s="38"/>
      <c r="G46" s="43"/>
      <c r="H46" s="69"/>
    </row>
    <row r="47" spans="1:8" ht="230.25" customHeight="1">
      <c r="A47" s="40"/>
      <c r="B47" s="42"/>
      <c r="C47" s="72"/>
      <c r="D47" s="69"/>
      <c r="E47" s="36"/>
      <c r="F47" s="102"/>
      <c r="G47" s="121"/>
      <c r="H47" s="69"/>
    </row>
    <row r="48" spans="1:9" ht="257.25" customHeight="1">
      <c r="A48" s="40"/>
      <c r="B48" s="42"/>
      <c r="C48" s="72"/>
      <c r="D48" s="69"/>
      <c r="E48" s="65"/>
      <c r="F48" s="64"/>
      <c r="G48" s="121"/>
      <c r="H48" s="69"/>
      <c r="I48" s="132" t="s">
        <v>79</v>
      </c>
    </row>
    <row r="49" spans="1:8" ht="186" customHeight="1">
      <c r="A49" s="40"/>
      <c r="B49" s="42"/>
      <c r="C49" s="72"/>
      <c r="D49" s="69"/>
      <c r="E49" s="37"/>
      <c r="F49" s="102"/>
      <c r="G49" s="43"/>
      <c r="H49" s="69"/>
    </row>
    <row r="50" spans="1:8" ht="224.25" customHeight="1">
      <c r="A50" s="40"/>
      <c r="B50" s="42"/>
      <c r="C50" s="72"/>
      <c r="D50" s="121"/>
      <c r="E50" s="36"/>
      <c r="F50" s="38"/>
      <c r="G50" s="121"/>
      <c r="H50" s="69"/>
    </row>
    <row r="51" spans="1:8" ht="303.75" customHeight="1">
      <c r="A51" s="42"/>
      <c r="B51" s="42"/>
      <c r="C51" s="72"/>
      <c r="D51" s="69"/>
      <c r="E51" s="36"/>
      <c r="F51" s="38"/>
      <c r="G51" s="69"/>
      <c r="H51" s="69"/>
    </row>
    <row r="52" spans="1:8" ht="258" customHeight="1">
      <c r="A52" s="40"/>
      <c r="B52" s="42"/>
      <c r="C52" s="72"/>
      <c r="D52" s="69"/>
      <c r="E52" s="36"/>
      <c r="F52" s="38"/>
      <c r="G52" s="69"/>
      <c r="H52" s="69"/>
    </row>
    <row r="53" spans="1:8" ht="264.75" customHeight="1">
      <c r="A53" s="40"/>
      <c r="B53" s="42"/>
      <c r="C53" s="72"/>
      <c r="D53" s="69"/>
      <c r="E53" s="36"/>
      <c r="F53" s="104"/>
      <c r="G53" s="69"/>
      <c r="H53" s="69"/>
    </row>
    <row r="54" spans="1:8" ht="261" customHeight="1">
      <c r="A54" s="40"/>
      <c r="B54" s="42"/>
      <c r="C54" s="72"/>
      <c r="D54" s="69"/>
      <c r="E54" s="36"/>
      <c r="F54" s="38"/>
      <c r="G54" s="69"/>
      <c r="H54" s="69"/>
    </row>
    <row r="55" spans="1:8" ht="219.75" customHeight="1">
      <c r="A55" s="40"/>
      <c r="B55" s="42"/>
      <c r="C55" s="72"/>
      <c r="D55" s="69"/>
      <c r="E55" s="36"/>
      <c r="F55" s="104"/>
      <c r="G55" s="136"/>
      <c r="H55" s="69"/>
    </row>
    <row r="56" spans="1:8" ht="250.5" customHeight="1">
      <c r="A56" s="40"/>
      <c r="B56" s="42"/>
      <c r="C56" s="72"/>
      <c r="D56" s="69"/>
      <c r="E56" s="36"/>
      <c r="F56" s="38"/>
      <c r="G56" s="75"/>
      <c r="H56" s="69"/>
    </row>
    <row r="57" spans="1:8" ht="409.5" customHeight="1">
      <c r="A57" s="40"/>
      <c r="B57" s="42"/>
      <c r="C57" s="72"/>
      <c r="D57" s="69"/>
      <c r="E57" s="137"/>
      <c r="F57" s="101"/>
      <c r="G57" s="69"/>
      <c r="H57" s="69"/>
    </row>
    <row r="58" spans="1:8" ht="158.25" customHeight="1">
      <c r="A58" s="42"/>
      <c r="B58" s="42"/>
      <c r="C58" s="42"/>
      <c r="D58" s="69"/>
      <c r="E58" s="36"/>
      <c r="F58" s="44"/>
      <c r="G58" s="69"/>
      <c r="H58" s="69"/>
    </row>
    <row r="59" spans="1:8" ht="128.25" customHeight="1">
      <c r="A59" s="14"/>
      <c r="B59" s="14"/>
      <c r="C59" s="14"/>
      <c r="D59" s="14"/>
      <c r="E59" s="14"/>
      <c r="F59" s="14"/>
      <c r="G59" s="14"/>
      <c r="H59" s="14"/>
    </row>
    <row r="60" spans="1:8" ht="138.75" customHeight="1">
      <c r="A60" s="14"/>
      <c r="B60" s="14"/>
      <c r="C60" s="14"/>
      <c r="D60" s="14"/>
      <c r="E60" s="14"/>
      <c r="F60" s="14"/>
      <c r="G60" s="14"/>
      <c r="H60" s="14"/>
    </row>
    <row r="61" spans="1:8" ht="135.75" customHeight="1">
      <c r="A61" s="14"/>
      <c r="B61" s="14"/>
      <c r="C61" s="14"/>
      <c r="D61" s="14"/>
      <c r="E61" s="14"/>
      <c r="F61" s="14"/>
      <c r="G61" s="14"/>
      <c r="H61" s="14"/>
    </row>
    <row r="62" spans="1:8" ht="135.75" customHeight="1">
      <c r="A62" s="14"/>
      <c r="B62" s="14"/>
      <c r="C62" s="14"/>
      <c r="D62" s="14"/>
      <c r="E62" s="14"/>
      <c r="F62" s="14"/>
      <c r="G62" s="14"/>
      <c r="H62" s="14"/>
    </row>
  </sheetData>
  <sheetProtection/>
  <autoFilter ref="A7:H7"/>
  <mergeCells count="4">
    <mergeCell ref="A1:B3"/>
    <mergeCell ref="C1:G1"/>
    <mergeCell ref="C2:G3"/>
    <mergeCell ref="E5:F5"/>
  </mergeCells>
  <printOptions/>
  <pageMargins left="0" right="0" top="0" bottom="0.35433070866141736" header="0" footer="0"/>
  <pageSetup fitToHeight="0" fitToWidth="1" horizontalDpi="600" verticalDpi="600" orientation="landscape" paperSize="127" scale="38" r:id="rId2"/>
  <rowBreaks count="3" manualBreakCount="3">
    <brk id="12" max="7" man="1"/>
    <brk id="17" max="255" man="1"/>
    <brk id="25" max="25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I53"/>
  <sheetViews>
    <sheetView zoomScale="42" zoomScaleNormal="42" zoomScalePageLayoutView="0" workbookViewId="0" topLeftCell="A20">
      <selection activeCell="G20" sqref="G20"/>
    </sheetView>
  </sheetViews>
  <sheetFormatPr defaultColWidth="11.421875" defaultRowHeight="12.75"/>
  <cols>
    <col min="1" max="1" width="5.421875" style="0" customWidth="1"/>
    <col min="2" max="2" width="15.140625" style="0" customWidth="1"/>
    <col min="3" max="3" width="23.28125" style="0" customWidth="1"/>
    <col min="4" max="4" width="45.7109375" style="0" customWidth="1"/>
    <col min="5" max="5" width="82.57421875" style="0" customWidth="1"/>
    <col min="6" max="6" width="49.7109375" style="0" customWidth="1"/>
    <col min="7" max="7" width="64.7109375" style="0" customWidth="1"/>
    <col min="8" max="8" width="137.28125" style="0" customWidth="1"/>
  </cols>
  <sheetData>
    <row r="1" spans="1:8" ht="15.75" hidden="1">
      <c r="A1" s="407"/>
      <c r="B1" s="408"/>
      <c r="C1" s="408"/>
      <c r="D1" s="408"/>
      <c r="E1" s="408"/>
      <c r="F1" s="408"/>
      <c r="G1" s="408"/>
      <c r="H1" s="409"/>
    </row>
    <row r="2" spans="1:8" ht="30" customHeight="1">
      <c r="A2" s="401"/>
      <c r="B2" s="401"/>
      <c r="C2" s="402" t="s">
        <v>58</v>
      </c>
      <c r="D2" s="402"/>
      <c r="E2" s="402"/>
      <c r="F2" s="403"/>
      <c r="G2" s="402"/>
      <c r="H2" s="39" t="s">
        <v>60</v>
      </c>
    </row>
    <row r="3" spans="1:8" ht="21.75" customHeight="1">
      <c r="A3" s="401"/>
      <c r="B3" s="401"/>
      <c r="C3" s="402" t="s">
        <v>65</v>
      </c>
      <c r="D3" s="402"/>
      <c r="E3" s="402"/>
      <c r="F3" s="403"/>
      <c r="G3" s="402"/>
      <c r="H3" s="39" t="s">
        <v>61</v>
      </c>
    </row>
    <row r="4" spans="1:8" ht="31.5">
      <c r="A4" s="401"/>
      <c r="B4" s="401"/>
      <c r="C4" s="402"/>
      <c r="D4" s="402"/>
      <c r="E4" s="402"/>
      <c r="F4" s="403"/>
      <c r="G4" s="402"/>
      <c r="H4" s="39" t="s">
        <v>62</v>
      </c>
    </row>
    <row r="5" spans="1:8" ht="18">
      <c r="A5" s="29"/>
      <c r="B5" s="29"/>
      <c r="C5" s="29"/>
      <c r="D5" s="29"/>
      <c r="E5" s="30"/>
      <c r="F5" s="29"/>
      <c r="G5" s="29"/>
      <c r="H5" s="29"/>
    </row>
    <row r="6" spans="1:8" ht="65.25" customHeight="1">
      <c r="A6" s="31"/>
      <c r="B6" s="32"/>
      <c r="C6" s="32"/>
      <c r="D6" s="32"/>
      <c r="E6" s="405" t="s">
        <v>83</v>
      </c>
      <c r="F6" s="406"/>
      <c r="G6" s="32"/>
      <c r="H6" s="32"/>
    </row>
    <row r="7" spans="1:8" ht="2.25" customHeight="1">
      <c r="A7" s="97"/>
      <c r="B7" s="97"/>
      <c r="C7" s="97"/>
      <c r="D7" s="97"/>
      <c r="E7" s="97"/>
      <c r="F7" s="97"/>
      <c r="G7" s="97"/>
      <c r="H7" s="97"/>
    </row>
    <row r="8" spans="1:8" ht="54" customHeight="1">
      <c r="A8" s="98" t="s">
        <v>10</v>
      </c>
      <c r="B8" s="98" t="s">
        <v>68</v>
      </c>
      <c r="C8" s="98" t="s">
        <v>69</v>
      </c>
      <c r="D8" s="98" t="s">
        <v>70</v>
      </c>
      <c r="E8" s="98" t="s">
        <v>0</v>
      </c>
      <c r="F8" s="98" t="s">
        <v>42</v>
      </c>
      <c r="G8" s="98" t="s">
        <v>66</v>
      </c>
      <c r="H8" s="98" t="s">
        <v>67</v>
      </c>
    </row>
    <row r="9" spans="1:8" ht="409.5" customHeight="1">
      <c r="A9" s="63" t="s">
        <v>503</v>
      </c>
      <c r="B9" s="41" t="s">
        <v>504</v>
      </c>
      <c r="C9" s="41" t="s">
        <v>538</v>
      </c>
      <c r="D9" s="46" t="s">
        <v>537</v>
      </c>
      <c r="E9" s="49" t="s">
        <v>505</v>
      </c>
      <c r="F9" s="44" t="s">
        <v>540</v>
      </c>
      <c r="G9" s="345" t="s">
        <v>541</v>
      </c>
      <c r="H9" s="115" t="s">
        <v>539</v>
      </c>
    </row>
    <row r="10" spans="1:8" ht="276.75" customHeight="1">
      <c r="A10" s="63" t="s">
        <v>579</v>
      </c>
      <c r="B10" s="42" t="s">
        <v>580</v>
      </c>
      <c r="C10" s="42" t="s">
        <v>581</v>
      </c>
      <c r="D10" s="43" t="s">
        <v>582</v>
      </c>
      <c r="E10" s="49" t="s">
        <v>586</v>
      </c>
      <c r="F10" s="107" t="s">
        <v>583</v>
      </c>
      <c r="G10" s="135" t="s">
        <v>585</v>
      </c>
      <c r="H10" s="51" t="s">
        <v>584</v>
      </c>
    </row>
    <row r="11" spans="1:8" ht="409.5" customHeight="1">
      <c r="A11" s="61">
        <v>3</v>
      </c>
      <c r="B11" s="42" t="s">
        <v>587</v>
      </c>
      <c r="C11" s="42" t="s">
        <v>581</v>
      </c>
      <c r="D11" s="43" t="s">
        <v>588</v>
      </c>
      <c r="E11" s="49" t="s">
        <v>592</v>
      </c>
      <c r="F11" s="44" t="s">
        <v>589</v>
      </c>
      <c r="G11" s="55" t="s">
        <v>590</v>
      </c>
      <c r="H11" s="51" t="s">
        <v>591</v>
      </c>
    </row>
    <row r="12" spans="1:8" ht="409.5" customHeight="1">
      <c r="A12" s="61">
        <v>4</v>
      </c>
      <c r="B12" s="42" t="s">
        <v>725</v>
      </c>
      <c r="C12" s="42" t="s">
        <v>726</v>
      </c>
      <c r="D12" s="43" t="s">
        <v>727</v>
      </c>
      <c r="E12" s="113" t="s">
        <v>728</v>
      </c>
      <c r="F12" s="38" t="s">
        <v>729</v>
      </c>
      <c r="G12" s="133" t="s">
        <v>730</v>
      </c>
      <c r="H12" s="51" t="s">
        <v>731</v>
      </c>
    </row>
    <row r="13" spans="1:8" ht="352.5" customHeight="1">
      <c r="A13" s="61">
        <v>5</v>
      </c>
      <c r="B13" s="42" t="s">
        <v>732</v>
      </c>
      <c r="C13" s="42" t="s">
        <v>733</v>
      </c>
      <c r="D13" s="121" t="s">
        <v>734</v>
      </c>
      <c r="E13" s="36" t="s">
        <v>735</v>
      </c>
      <c r="F13" s="102" t="s">
        <v>736</v>
      </c>
      <c r="G13" s="43" t="s">
        <v>737</v>
      </c>
      <c r="H13" s="51" t="s">
        <v>738</v>
      </c>
    </row>
    <row r="14" spans="1:8" ht="409.5" customHeight="1">
      <c r="A14" s="61">
        <v>6</v>
      </c>
      <c r="B14" s="42" t="s">
        <v>739</v>
      </c>
      <c r="C14" s="42" t="s">
        <v>726</v>
      </c>
      <c r="D14" s="121" t="s">
        <v>744</v>
      </c>
      <c r="E14" s="37" t="s">
        <v>740</v>
      </c>
      <c r="F14" s="102" t="s">
        <v>741</v>
      </c>
      <c r="G14" s="53" t="s">
        <v>742</v>
      </c>
      <c r="H14" s="117" t="s">
        <v>743</v>
      </c>
    </row>
    <row r="15" spans="1:8" ht="409.5" customHeight="1">
      <c r="A15" s="122">
        <v>7</v>
      </c>
      <c r="B15" s="350" t="s">
        <v>606</v>
      </c>
      <c r="C15" s="62" t="s">
        <v>805</v>
      </c>
      <c r="D15" s="43" t="s">
        <v>605</v>
      </c>
      <c r="E15" s="49" t="s">
        <v>769</v>
      </c>
      <c r="F15" s="348" t="s">
        <v>375</v>
      </c>
      <c r="G15" s="75" t="s">
        <v>607</v>
      </c>
      <c r="H15" s="46" t="s">
        <v>804</v>
      </c>
    </row>
    <row r="16" spans="1:8" ht="409.5" customHeight="1">
      <c r="A16" s="122">
        <v>7</v>
      </c>
      <c r="B16" s="42" t="s">
        <v>1109</v>
      </c>
      <c r="C16" s="42" t="s">
        <v>1110</v>
      </c>
      <c r="D16" s="121" t="s">
        <v>1111</v>
      </c>
      <c r="E16" s="36" t="s">
        <v>1112</v>
      </c>
      <c r="F16" s="38" t="s">
        <v>1113</v>
      </c>
      <c r="G16" s="134" t="s">
        <v>1114</v>
      </c>
      <c r="H16" s="51" t="s">
        <v>1115</v>
      </c>
    </row>
    <row r="17" spans="1:8" ht="409.5" customHeight="1">
      <c r="A17" s="122">
        <v>8</v>
      </c>
      <c r="B17" s="42" t="s">
        <v>1095</v>
      </c>
      <c r="C17" s="42" t="s">
        <v>1096</v>
      </c>
      <c r="D17" s="121" t="s">
        <v>1097</v>
      </c>
      <c r="E17" s="73" t="s">
        <v>1098</v>
      </c>
      <c r="F17" s="68" t="s">
        <v>1099</v>
      </c>
      <c r="G17" s="127" t="s">
        <v>1100</v>
      </c>
      <c r="H17" s="51" t="s">
        <v>1116</v>
      </c>
    </row>
    <row r="18" spans="1:8" ht="409.5" customHeight="1">
      <c r="A18" s="71">
        <v>9</v>
      </c>
      <c r="B18" s="42" t="s">
        <v>1117</v>
      </c>
      <c r="C18" s="42" t="s">
        <v>1118</v>
      </c>
      <c r="D18" s="121" t="s">
        <v>1119</v>
      </c>
      <c r="E18" s="36" t="s">
        <v>1124</v>
      </c>
      <c r="F18" s="38" t="s">
        <v>1120</v>
      </c>
      <c r="G18" s="43" t="s">
        <v>1121</v>
      </c>
      <c r="H18" s="75" t="s">
        <v>1284</v>
      </c>
    </row>
    <row r="19" spans="1:8" ht="363" customHeight="1">
      <c r="A19" s="61">
        <v>10</v>
      </c>
      <c r="B19" s="41" t="s">
        <v>1213</v>
      </c>
      <c r="C19" s="42" t="s">
        <v>1137</v>
      </c>
      <c r="D19" s="55" t="s">
        <v>1102</v>
      </c>
      <c r="E19" s="349" t="s">
        <v>1042</v>
      </c>
      <c r="F19" s="348" t="s">
        <v>1054</v>
      </c>
      <c r="G19" s="55" t="s">
        <v>1126</v>
      </c>
      <c r="H19" s="46" t="s">
        <v>1272</v>
      </c>
    </row>
    <row r="20" spans="1:8" ht="409.5" customHeight="1">
      <c r="A20" s="61">
        <v>11</v>
      </c>
      <c r="B20" s="42" t="s">
        <v>1217</v>
      </c>
      <c r="C20" s="42" t="s">
        <v>1141</v>
      </c>
      <c r="D20" s="121" t="s">
        <v>1142</v>
      </c>
      <c r="E20" s="49" t="s">
        <v>1218</v>
      </c>
      <c r="F20" s="69" t="s">
        <v>1144</v>
      </c>
      <c r="G20" s="121" t="s">
        <v>1143</v>
      </c>
      <c r="H20" s="69" t="s">
        <v>1301</v>
      </c>
    </row>
    <row r="21" spans="1:8" ht="165.75" customHeight="1">
      <c r="A21" s="61"/>
      <c r="B21" s="41"/>
      <c r="C21" s="62"/>
      <c r="D21" s="55"/>
      <c r="E21" s="49"/>
      <c r="F21" s="69"/>
      <c r="G21" s="55"/>
      <c r="H21" s="120"/>
    </row>
    <row r="22" spans="1:8" ht="204" customHeight="1">
      <c r="A22" s="61"/>
      <c r="B22" s="50"/>
      <c r="C22" s="50"/>
      <c r="D22" s="55"/>
      <c r="E22" s="36"/>
      <c r="F22" s="43"/>
      <c r="G22" s="55"/>
      <c r="H22" s="118"/>
    </row>
    <row r="23" spans="1:8" ht="228" customHeight="1">
      <c r="A23" s="61"/>
      <c r="B23" s="41"/>
      <c r="C23" s="50"/>
      <c r="D23" s="55"/>
      <c r="E23" s="49"/>
      <c r="F23" s="112"/>
      <c r="G23" s="55"/>
      <c r="H23" s="118"/>
    </row>
    <row r="24" spans="1:9" ht="409.5" customHeight="1">
      <c r="A24" s="72"/>
      <c r="B24" s="71"/>
      <c r="C24" s="71"/>
      <c r="D24" s="59"/>
      <c r="E24" s="49"/>
      <c r="F24" s="44"/>
      <c r="G24" s="55"/>
      <c r="H24" s="118"/>
      <c r="I24" s="28"/>
    </row>
    <row r="25" spans="1:8" ht="321.75" customHeight="1">
      <c r="A25" s="41"/>
      <c r="B25" s="42"/>
      <c r="C25" s="71"/>
      <c r="D25" s="121"/>
      <c r="E25" s="49"/>
      <c r="F25" s="47"/>
      <c r="G25" s="128"/>
      <c r="H25" s="51"/>
    </row>
    <row r="26" spans="1:8" ht="408.75" customHeight="1">
      <c r="A26" s="78"/>
      <c r="B26" s="42"/>
      <c r="C26" s="71"/>
      <c r="D26" s="121"/>
      <c r="E26" s="49"/>
      <c r="F26" s="44"/>
      <c r="G26" s="128"/>
      <c r="H26" s="51"/>
    </row>
    <row r="27" spans="1:8" ht="253.5" customHeight="1">
      <c r="A27" s="77"/>
      <c r="B27" s="42"/>
      <c r="C27" s="71"/>
      <c r="D27" s="121"/>
      <c r="E27" s="49"/>
      <c r="F27" s="121"/>
      <c r="G27" s="128"/>
      <c r="H27" s="47"/>
    </row>
    <row r="28" spans="1:8" ht="306" customHeight="1">
      <c r="A28" s="40"/>
      <c r="B28" s="42"/>
      <c r="C28" s="42"/>
      <c r="D28" s="121"/>
      <c r="E28" s="49"/>
      <c r="F28" s="47"/>
      <c r="G28" s="128"/>
      <c r="H28" s="47"/>
    </row>
    <row r="29" spans="1:8" ht="409.5" customHeight="1">
      <c r="A29" s="77"/>
      <c r="B29" s="42"/>
      <c r="C29" s="42"/>
      <c r="D29" s="69"/>
      <c r="E29" s="137"/>
      <c r="F29" s="112"/>
      <c r="G29" s="69"/>
      <c r="H29" s="69"/>
    </row>
    <row r="30" spans="1:8" ht="129" customHeight="1">
      <c r="A30" s="40"/>
      <c r="B30" s="42"/>
      <c r="C30" s="42"/>
      <c r="D30" s="75"/>
      <c r="E30" s="49"/>
      <c r="F30" s="44"/>
      <c r="G30" s="70"/>
      <c r="H30" s="48"/>
    </row>
    <row r="31" spans="1:8" ht="137.25" customHeight="1">
      <c r="A31" s="40"/>
      <c r="B31" s="42"/>
      <c r="C31" s="42"/>
      <c r="D31" s="51"/>
      <c r="E31" s="49"/>
      <c r="F31" s="44"/>
      <c r="G31" s="70"/>
      <c r="H31" s="48"/>
    </row>
    <row r="32" spans="1:8" ht="150" customHeight="1">
      <c r="A32" s="40"/>
      <c r="B32" s="42"/>
      <c r="C32" s="42"/>
      <c r="D32" s="51"/>
      <c r="E32" s="49"/>
      <c r="F32" s="44"/>
      <c r="G32" s="70"/>
      <c r="H32" s="48"/>
    </row>
    <row r="33" spans="1:8" ht="120" customHeight="1">
      <c r="A33" s="40"/>
      <c r="B33" s="42"/>
      <c r="C33" s="42"/>
      <c r="D33" s="74"/>
      <c r="E33" s="36"/>
      <c r="F33" s="44"/>
      <c r="G33" s="70"/>
      <c r="H33" s="84"/>
    </row>
    <row r="34" spans="1:8" ht="182.25" customHeight="1">
      <c r="A34" s="40"/>
      <c r="B34" s="42"/>
      <c r="C34" s="42"/>
      <c r="D34" s="51"/>
      <c r="E34" s="85"/>
      <c r="F34" s="44"/>
      <c r="G34" s="69"/>
      <c r="H34" s="69"/>
    </row>
    <row r="35" spans="1:8" ht="180" customHeight="1">
      <c r="A35" s="40"/>
      <c r="B35" s="42"/>
      <c r="C35" s="42"/>
      <c r="D35" s="69"/>
      <c r="E35" s="85"/>
      <c r="F35" s="44"/>
      <c r="G35" s="69"/>
      <c r="H35" s="91"/>
    </row>
    <row r="36" spans="1:8" ht="246.75" customHeight="1">
      <c r="A36" s="40"/>
      <c r="B36" s="42"/>
      <c r="C36" s="42"/>
      <c r="D36" s="46"/>
      <c r="E36" s="49"/>
      <c r="F36" s="44"/>
      <c r="G36" s="76"/>
      <c r="H36" s="91"/>
    </row>
    <row r="37" spans="1:8" ht="192" customHeight="1">
      <c r="A37" s="40"/>
      <c r="B37" s="42"/>
      <c r="C37" s="42"/>
      <c r="D37" s="69"/>
      <c r="E37" s="49"/>
      <c r="F37" s="44"/>
      <c r="G37" s="81"/>
      <c r="H37" s="91"/>
    </row>
    <row r="38" spans="1:8" ht="184.5" customHeight="1">
      <c r="A38" s="40"/>
      <c r="B38" s="42"/>
      <c r="C38" s="42"/>
      <c r="D38" s="69"/>
      <c r="E38" s="85"/>
      <c r="F38" s="44"/>
      <c r="G38" s="69"/>
      <c r="H38" s="91"/>
    </row>
    <row r="39" spans="1:8" ht="146.25" customHeight="1">
      <c r="A39" s="40"/>
      <c r="B39" s="42"/>
      <c r="C39" s="42"/>
      <c r="D39" s="69"/>
      <c r="E39" s="49"/>
      <c r="F39" s="44"/>
      <c r="G39" s="69"/>
      <c r="H39" s="91"/>
    </row>
    <row r="40" spans="1:8" ht="138" customHeight="1">
      <c r="A40" s="40"/>
      <c r="B40" s="42"/>
      <c r="C40" s="42"/>
      <c r="D40" s="75"/>
      <c r="E40" s="56"/>
      <c r="F40" s="79"/>
      <c r="G40" s="70"/>
      <c r="H40" s="91"/>
    </row>
    <row r="41" spans="1:8" ht="158.25" customHeight="1">
      <c r="A41" s="40"/>
      <c r="B41" s="42"/>
      <c r="C41" s="42"/>
      <c r="D41" s="69"/>
      <c r="E41" s="49"/>
      <c r="F41" s="44"/>
      <c r="G41" s="69"/>
      <c r="H41" s="51"/>
    </row>
    <row r="42" spans="1:8" ht="182.25" customHeight="1">
      <c r="A42" s="40"/>
      <c r="B42" s="42"/>
      <c r="C42" s="42"/>
      <c r="D42" s="69"/>
      <c r="E42" s="49"/>
      <c r="F42" s="44"/>
      <c r="G42" s="80"/>
      <c r="H42" s="51"/>
    </row>
    <row r="43" spans="1:8" ht="180.75" customHeight="1">
      <c r="A43" s="42"/>
      <c r="B43" s="42"/>
      <c r="C43" s="42"/>
      <c r="D43" s="69"/>
      <c r="E43" s="49"/>
      <c r="F43" s="44"/>
      <c r="G43" s="83"/>
      <c r="H43" s="91"/>
    </row>
    <row r="44" spans="1:8" ht="189.75" customHeight="1">
      <c r="A44" s="42"/>
      <c r="B44" s="42"/>
      <c r="C44" s="42"/>
      <c r="D44" s="75"/>
      <c r="E44" s="49"/>
      <c r="F44" s="44"/>
      <c r="G44" s="81"/>
      <c r="H44" s="51"/>
    </row>
    <row r="45" spans="1:8" ht="199.5" customHeight="1">
      <c r="A45" s="51"/>
      <c r="B45" s="42"/>
      <c r="C45" s="42"/>
      <c r="D45" s="69"/>
      <c r="E45" s="49"/>
      <c r="F45" s="44"/>
      <c r="G45" s="51"/>
      <c r="H45" s="51"/>
    </row>
    <row r="46" spans="1:8" ht="224.25" customHeight="1">
      <c r="A46" s="51"/>
      <c r="B46" s="42"/>
      <c r="C46" s="42"/>
      <c r="D46" s="69"/>
      <c r="E46" s="49"/>
      <c r="F46" s="44"/>
      <c r="G46" s="69"/>
      <c r="H46" s="51"/>
    </row>
    <row r="47" spans="1:8" ht="408.75" customHeight="1">
      <c r="A47" s="42"/>
      <c r="B47" s="42"/>
      <c r="C47" s="42"/>
      <c r="D47" s="69"/>
      <c r="E47" s="49"/>
      <c r="F47" s="44"/>
      <c r="G47" s="69"/>
      <c r="H47" s="51"/>
    </row>
    <row r="48" spans="1:8" ht="285.75" customHeight="1">
      <c r="A48" s="42"/>
      <c r="B48" s="42"/>
      <c r="C48" s="42"/>
      <c r="D48" s="69"/>
      <c r="E48" s="49"/>
      <c r="F48" s="45"/>
      <c r="G48" s="86"/>
      <c r="H48" s="51"/>
    </row>
    <row r="49" spans="1:8" ht="257.25" customHeight="1">
      <c r="A49" s="42"/>
      <c r="B49" s="42"/>
      <c r="C49" s="42"/>
      <c r="D49" s="69"/>
      <c r="E49" s="49"/>
      <c r="F49" s="44"/>
      <c r="G49" s="69"/>
      <c r="H49" s="51"/>
    </row>
    <row r="50" spans="1:8" ht="255.75" customHeight="1">
      <c r="A50" s="40"/>
      <c r="B50" s="42"/>
      <c r="C50" s="42"/>
      <c r="D50" s="69"/>
      <c r="E50" s="49"/>
      <c r="F50" s="44"/>
      <c r="G50" s="96"/>
      <c r="H50" s="51"/>
    </row>
    <row r="51" spans="1:8" ht="273.75" customHeight="1">
      <c r="A51" s="40"/>
      <c r="B51" s="42"/>
      <c r="C51" s="42"/>
      <c r="D51" s="69"/>
      <c r="E51" s="49"/>
      <c r="F51" s="44"/>
      <c r="G51" s="69"/>
      <c r="H51" s="51"/>
    </row>
    <row r="52" spans="1:8" ht="107.25" customHeight="1">
      <c r="A52" s="14"/>
      <c r="B52" s="14"/>
      <c r="C52" s="14"/>
      <c r="D52" s="14"/>
      <c r="E52" s="14"/>
      <c r="F52" s="14"/>
      <c r="G52" s="14"/>
      <c r="H52" s="14"/>
    </row>
    <row r="53" spans="1:8" ht="101.25" customHeight="1">
      <c r="A53" s="14"/>
      <c r="B53" s="14"/>
      <c r="C53" s="14"/>
      <c r="D53" s="14"/>
      <c r="E53" s="14"/>
      <c r="F53" s="14"/>
      <c r="G53" s="14"/>
      <c r="H53" s="14"/>
    </row>
  </sheetData>
  <sheetProtection/>
  <autoFilter ref="A8:H8"/>
  <mergeCells count="5">
    <mergeCell ref="A2:B4"/>
    <mergeCell ref="C2:G2"/>
    <mergeCell ref="C3:G4"/>
    <mergeCell ref="E6:F6"/>
    <mergeCell ref="A1:H1"/>
  </mergeCells>
  <printOptions gridLines="1"/>
  <pageMargins left="0.25" right="0.25" top="0.75" bottom="0.75" header="0.3" footer="0.3"/>
  <pageSetup fitToHeight="0" fitToWidth="1" horizontalDpi="600" verticalDpi="600" orientation="landscape" paperSize="119" scale="34" r:id="rId2"/>
  <drawing r:id="rId1"/>
</worksheet>
</file>

<file path=xl/worksheets/sheet4.xml><?xml version="1.0" encoding="utf-8"?>
<worksheet xmlns="http://schemas.openxmlformats.org/spreadsheetml/2006/main" xmlns:r="http://schemas.openxmlformats.org/officeDocument/2006/relationships">
  <dimension ref="A1:F11"/>
  <sheetViews>
    <sheetView zoomScalePageLayoutView="0" workbookViewId="0" topLeftCell="A1">
      <selection activeCell="E11" sqref="E11"/>
    </sheetView>
  </sheetViews>
  <sheetFormatPr defaultColWidth="11.421875" defaultRowHeight="12.75"/>
  <cols>
    <col min="1" max="1" width="6.00390625" style="0" customWidth="1"/>
    <col min="2" max="2" width="10.140625" style="0" customWidth="1"/>
    <col min="4" max="4" width="33.00390625" style="0" customWidth="1"/>
    <col min="5" max="5" width="51.00390625" style="0" customWidth="1"/>
    <col min="6" max="6" width="33.140625" style="0" customWidth="1"/>
  </cols>
  <sheetData>
    <row r="1" spans="1:6" ht="15">
      <c r="A1" s="410" t="s">
        <v>8</v>
      </c>
      <c r="B1" s="411"/>
      <c r="C1" s="411"/>
      <c r="D1" s="411"/>
      <c r="E1" s="411"/>
      <c r="F1" s="411"/>
    </row>
    <row r="2" spans="1:6" ht="15">
      <c r="A2" s="410" t="s">
        <v>9</v>
      </c>
      <c r="B2" s="411"/>
      <c r="C2" s="411"/>
      <c r="D2" s="411"/>
      <c r="E2" s="411"/>
      <c r="F2" s="411"/>
    </row>
    <row r="3" spans="1:6" ht="15">
      <c r="A3" s="410" t="s">
        <v>37</v>
      </c>
      <c r="B3" s="411"/>
      <c r="C3" s="411"/>
      <c r="D3" s="411"/>
      <c r="E3" s="411"/>
      <c r="F3" s="411"/>
    </row>
    <row r="4" spans="1:6" ht="51">
      <c r="A4" s="7" t="s">
        <v>10</v>
      </c>
      <c r="B4" s="7" t="s">
        <v>38</v>
      </c>
      <c r="C4" s="7" t="s">
        <v>39</v>
      </c>
      <c r="D4" s="7" t="s">
        <v>40</v>
      </c>
      <c r="E4" s="7" t="s">
        <v>41</v>
      </c>
      <c r="F4" s="7" t="s">
        <v>42</v>
      </c>
    </row>
    <row r="5" spans="1:6" ht="172.5" customHeight="1">
      <c r="A5" s="15">
        <v>1</v>
      </c>
      <c r="B5" s="1" t="s">
        <v>20</v>
      </c>
      <c r="C5" s="2" t="s">
        <v>43</v>
      </c>
      <c r="D5" s="4" t="s">
        <v>21</v>
      </c>
      <c r="E5" s="6" t="s">
        <v>22</v>
      </c>
      <c r="F5" s="4" t="s">
        <v>23</v>
      </c>
    </row>
    <row r="6" spans="1:6" ht="105" customHeight="1">
      <c r="A6" s="15">
        <f>1+A5</f>
        <v>2</v>
      </c>
      <c r="B6" s="1" t="s">
        <v>24</v>
      </c>
      <c r="C6" s="2" t="s">
        <v>44</v>
      </c>
      <c r="D6" s="3" t="s">
        <v>25</v>
      </c>
      <c r="E6" s="3" t="s">
        <v>26</v>
      </c>
      <c r="F6" s="8" t="s">
        <v>4</v>
      </c>
    </row>
    <row r="7" spans="1:6" ht="149.25" customHeight="1">
      <c r="A7" s="15">
        <f>1+A6</f>
        <v>3</v>
      </c>
      <c r="B7" s="1" t="s">
        <v>27</v>
      </c>
      <c r="C7" s="2" t="s">
        <v>45</v>
      </c>
      <c r="D7" s="3" t="s">
        <v>1</v>
      </c>
      <c r="E7" s="3" t="s">
        <v>28</v>
      </c>
      <c r="F7" s="8" t="s">
        <v>5</v>
      </c>
    </row>
    <row r="8" spans="1:6" ht="212.25" customHeight="1">
      <c r="A8" s="15">
        <f>1+A7</f>
        <v>4</v>
      </c>
      <c r="B8" s="1" t="s">
        <v>32</v>
      </c>
      <c r="C8" s="2" t="s">
        <v>46</v>
      </c>
      <c r="D8" s="9" t="s">
        <v>33</v>
      </c>
      <c r="E8" s="10" t="s">
        <v>3</v>
      </c>
      <c r="F8" s="11" t="s">
        <v>6</v>
      </c>
    </row>
    <row r="9" spans="1:6" ht="217.5" customHeight="1">
      <c r="A9" s="15">
        <f>1+A8</f>
        <v>5</v>
      </c>
      <c r="B9" s="1" t="s">
        <v>34</v>
      </c>
      <c r="C9" s="2" t="s">
        <v>47</v>
      </c>
      <c r="D9" s="4" t="s">
        <v>35</v>
      </c>
      <c r="E9" s="5" t="s">
        <v>36</v>
      </c>
      <c r="F9" s="4" t="s">
        <v>7</v>
      </c>
    </row>
    <row r="10" spans="1:6" ht="76.5">
      <c r="A10" s="13">
        <v>6</v>
      </c>
      <c r="B10" s="1" t="s">
        <v>29</v>
      </c>
      <c r="C10" s="2" t="s">
        <v>48</v>
      </c>
      <c r="D10" s="4" t="s">
        <v>2</v>
      </c>
      <c r="E10" s="4" t="s">
        <v>30</v>
      </c>
      <c r="F10" s="4" t="s">
        <v>31</v>
      </c>
    </row>
    <row r="11" spans="1:6" ht="282" customHeight="1">
      <c r="A11" s="12">
        <v>7</v>
      </c>
      <c r="B11" s="1" t="s">
        <v>17</v>
      </c>
      <c r="C11" s="2" t="s">
        <v>49</v>
      </c>
      <c r="D11" s="4" t="s">
        <v>18</v>
      </c>
      <c r="E11" s="16" t="s">
        <v>50</v>
      </c>
      <c r="F11" s="16" t="s">
        <v>19</v>
      </c>
    </row>
  </sheetData>
  <sheetProtection/>
  <mergeCells count="3">
    <mergeCell ref="A1:F1"/>
    <mergeCell ref="A2:F2"/>
    <mergeCell ref="A3:F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Relación de Proyectos de Acuerdo</dc:title>
  <dc:subject/>
  <dc:creator>Wilson L. Moreno C.</dc:creator>
  <cp:keywords/>
  <dc:description/>
  <cp:lastModifiedBy>TULIA FABIOLA NIÑO MARTÍNEZ</cp:lastModifiedBy>
  <cp:lastPrinted>2022-05-03T21:42:52Z</cp:lastPrinted>
  <dcterms:created xsi:type="dcterms:W3CDTF">1997-12-20T15:25:58Z</dcterms:created>
  <dcterms:modified xsi:type="dcterms:W3CDTF">2022-06-24T14:04:16Z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