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4\PROPOSICIONES 2024\Proposición - 1183 - Trazador Mujer  y Genero\"/>
    </mc:Choice>
  </mc:AlternateContent>
  <xr:revisionPtr revIDLastSave="0" documentId="13_ncr:1_{00FE7E1E-4F12-477B-8DBB-D3B315A16606}" xr6:coauthVersionLast="47" xr6:coauthVersionMax="47" xr10:uidLastSave="{00000000-0000-0000-0000-000000000000}"/>
  <bookViews>
    <workbookView xWindow="-120" yWindow="-120" windowWidth="20730" windowHeight="11160" firstSheet="9" activeTab="9" xr2:uid="{33296C92-1E49-4560-A4D8-F01BA0F7A384}"/>
  </bookViews>
  <sheets>
    <sheet name="Usaquén" sheetId="20" r:id="rId1"/>
    <sheet name="Chapinero" sheetId="1" r:id="rId2"/>
    <sheet name="Santafe" sheetId="2" r:id="rId3"/>
    <sheet name="San Cristóbal " sheetId="3" r:id="rId4"/>
    <sheet name="Usme" sheetId="4" r:id="rId5"/>
    <sheet name="Tunjuelito" sheetId="5" r:id="rId6"/>
    <sheet name="Bosa" sheetId="6" r:id="rId7"/>
    <sheet name="Kennedy" sheetId="7" r:id="rId8"/>
    <sheet name="Fontibón " sheetId="8" r:id="rId9"/>
    <sheet name="Engativá" sheetId="9" r:id="rId10"/>
    <sheet name="Suba" sheetId="10" r:id="rId11"/>
    <sheet name="Barrios Unidos " sheetId="11" r:id="rId12"/>
    <sheet name="Teusaquillo" sheetId="12" r:id="rId13"/>
    <sheet name="Los Mártires" sheetId="13" r:id="rId14"/>
    <sheet name="Antonio Nariño " sheetId="14" r:id="rId15"/>
    <sheet name="Puente Aranda" sheetId="15" r:id="rId16"/>
    <sheet name="La Candelaria" sheetId="16" r:id="rId17"/>
    <sheet name="RUU" sheetId="17" r:id="rId18"/>
    <sheet name="Ciudad Bolivar" sheetId="18" r:id="rId19"/>
    <sheet name="Sumapaz" sheetId="19" r:id="rId20"/>
  </sheets>
  <definedNames>
    <definedName name="LINEA" localSheetId="18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<sst xmlns="http://schemas.openxmlformats.org/spreadsheetml/2006/main" count="3087" uniqueCount="469">
  <si>
    <t>FDL</t>
  </si>
  <si>
    <t>Vigencia 2021, 2022, 2023, 2024</t>
  </si>
  <si>
    <t xml:space="preserve">linea de inversion </t>
  </si>
  <si>
    <t>concepto de gasto</t>
  </si>
  <si>
    <t>presupuesto asignado</t>
  </si>
  <si>
    <t>proyecto</t>
  </si>
  <si>
    <t>meta</t>
  </si>
  <si>
    <t>Chapinero</t>
  </si>
  <si>
    <t>Desarrollo de la economía local</t>
  </si>
  <si>
    <t>Apoyo a industria culturales y creativas</t>
  </si>
  <si>
    <t>$                          236.664.000</t>
  </si>
  <si>
    <t>Chapinero productivo y emprendedor</t>
  </si>
  <si>
    <t>Apoyar 200 Mipymes y/o emprendimientos culturales y creativos</t>
  </si>
  <si>
    <t>Revitalización del corazón productivo de las localidades.</t>
  </si>
  <si>
    <t xml:space="preserve"> $                          215.280.000</t>
  </si>
  <si>
    <t xml:space="preserve"> Revitalizar 130 Mipymes y/o emprendimientos potencializadas dentro de las aglomeraciones económicas que fomentan el empleo y/o nuevas actividades económicas</t>
  </si>
  <si>
    <t>Condiciones de salud</t>
  </si>
  <si>
    <t>Acciones complementarias para personas en condición de discapacidad y sus cuidadores.</t>
  </si>
  <si>
    <t xml:space="preserve"> $                            83.483.000</t>
  </si>
  <si>
    <t>Chapinero promueve la inclusión y el cuidado de la salud</t>
  </si>
  <si>
    <t>VINCULAR 200 personas con discapacidad, cudadores y duidadoras en actividades alternativas de salud física y mental</t>
  </si>
  <si>
    <t xml:space="preserve">Reconocimiento de saberes ancestrales en medicina </t>
  </si>
  <si>
    <t xml:space="preserve"> $                            79.256.000</t>
  </si>
  <si>
    <t>VINCULAR 400 personas a las acciones y estrategias de reconocimiento de los saberes ancestrales en medicina</t>
  </si>
  <si>
    <t>Coinversión en la estrategia territorial de salud.</t>
  </si>
  <si>
    <t xml:space="preserve"> $                            83.477.000</t>
  </si>
  <si>
    <t>VINCULAR 400 personas en acciones complementarias de la estrategia terriorial de salud integral</t>
  </si>
  <si>
    <t>Acciones de cuidado y proteccion para madres gestantes, niños y niñas migrantes</t>
  </si>
  <si>
    <t>VINCULAR 100 mujeres, niños y niñas migrantes irregulares vinculados en acciones de protección espec¿fiica y detección temprana</t>
  </si>
  <si>
    <t>Educación superior y primera infancia (10%)</t>
  </si>
  <si>
    <t>Apoyo para educación superior.</t>
  </si>
  <si>
    <t xml:space="preserve"> $                          635.114.000</t>
  </si>
  <si>
    <t>Chapinero construye futuro</t>
  </si>
  <si>
    <t>Beneficiar  100 personas apoyo para la educación superior</t>
  </si>
  <si>
    <t xml:space="preserve"> $                          397.637.000</t>
  </si>
  <si>
    <t xml:space="preserve"> Beneficiar 200 estudiantes de programas de educación superior con apoyo de sostenimiento para la permanencia</t>
  </si>
  <si>
    <t>Desarrollo social y cultural</t>
  </si>
  <si>
    <t>Eventos recreo - deportivos.</t>
  </si>
  <si>
    <t xml:space="preserve"> $                          256.807.000</t>
  </si>
  <si>
    <t>Chapinero epicentro del deporte y la recreación</t>
  </si>
  <si>
    <t>Vincular 3000 personas en actividades recreo-deportivas comunitarias</t>
  </si>
  <si>
    <t>Procesos de formacion y dotación de insumos para los campos artísticos, interculturales, culturales, patrimoniales y deportivos.</t>
  </si>
  <si>
    <t xml:space="preserve"> $                          198.819.000</t>
  </si>
  <si>
    <t>Chapinero cultural y creativo</t>
  </si>
  <si>
    <t>FORMAR 500 PERSONAS EN LOS CAMPOS ARTISITICOS, INTERCULTURALES, CULTURALES Y/O PATRIMONIALES CON ENFOQUE DIFERENCIAL, POBLACIONAL Y DE DERECHOS</t>
  </si>
  <si>
    <t>Construcción de ciudadanía y desarrollo de capacidades para el ejercicio de derechos de las mujeres.</t>
  </si>
  <si>
    <t xml:space="preserve"> $                          250.341.000</t>
  </si>
  <si>
    <t>En Chapinero todas contamos</t>
  </si>
  <si>
    <t>CAPACITAR 1200 PERSONAS PARA LA CONSTRUCCION DE CIUDADANIA Y DESARROLLO DE CAPACIDADES PARA EL EJERCICIO DE DERECHOS DE LAS MUJERES</t>
  </si>
  <si>
    <t xml:space="preserve">Prevención del feminicidio y la violencia contra la mujer
</t>
  </si>
  <si>
    <t xml:space="preserve"> $                          266.035.000</t>
  </si>
  <si>
    <t>VINCULAR 2000 PERSONAS EN ACCIONES PARA LA PREVENCION DEL FEMINICIDIO Y LA VIOLENCIA CONTRA LA MUJER</t>
  </si>
  <si>
    <t>Promoción de la convivencia ciudadana.</t>
  </si>
  <si>
    <t xml:space="preserve"> $                          228.273.000</t>
  </si>
  <si>
    <t>Chapinero promueve y genera confianza ciudadana</t>
  </si>
  <si>
    <t>Incluir 1000 Personas en actividades de educación para la resiliencia y la prevención de hechos delictivos</t>
  </si>
  <si>
    <t>Acceso a la justicia.</t>
  </si>
  <si>
    <t xml:space="preserve"> $                          243.000.000</t>
  </si>
  <si>
    <t>Justicia accesible y oportuna para chapinero</t>
  </si>
  <si>
    <t>Vincular 3 Instituciones educativas al programa pedagógico de resolución de conflictos en la comunidad escolar.</t>
  </si>
  <si>
    <t>Gestión pública local</t>
  </si>
  <si>
    <t>Fortalecimiento institucional.</t>
  </si>
  <si>
    <t xml:space="preserve"> $                      1.439.889.000</t>
  </si>
  <si>
    <t>Chapinero ejemplo de gobierno abierto y transparencia local</t>
  </si>
  <si>
    <t>Realizar 4 Estrategias de fortalecimiento institucional.</t>
  </si>
  <si>
    <t xml:space="preserve"> $                          304.254.000</t>
  </si>
  <si>
    <t xml:space="preserve"> $                          318.425.000</t>
  </si>
  <si>
    <t xml:space="preserve"> $                          245.000.000</t>
  </si>
  <si>
    <t>Chapinero te cuida</t>
  </si>
  <si>
    <t>VINCULAR 1000 MUJERES CUIDADORAS A ESTRATEGIAS DE CUIDADO</t>
  </si>
  <si>
    <t xml:space="preserve"> $                            97.531.000</t>
  </si>
  <si>
    <t xml:space="preserve"> $                          114.545.000</t>
  </si>
  <si>
    <t xml:space="preserve"> $                            97.525.000</t>
  </si>
  <si>
    <t xml:space="preserve"> $                            97.528.000</t>
  </si>
  <si>
    <t xml:space="preserve"> $                          764.405.000</t>
  </si>
  <si>
    <t>Beneficiar 100 personas apoyo para la educación superior</t>
  </si>
  <si>
    <t xml:space="preserve"> $                          494.629.000</t>
  </si>
  <si>
    <t xml:space="preserve"> $                          205.748.000</t>
  </si>
  <si>
    <t xml:space="preserve"> $                                              -  </t>
  </si>
  <si>
    <t xml:space="preserve"> $                          280.400.000</t>
  </si>
  <si>
    <t xml:space="preserve"> CAPACITAR  1200 PERSONAS PARA LA CONSTRUCCION DE CIUDADANIA Y DESARROLLO DE CAPACIDADES PARA EL EJERCICIO DE DERECHOS DE LAS MUJERES</t>
  </si>
  <si>
    <t>Prevención del feminicidio y la violencia contra la mujer</t>
  </si>
  <si>
    <t xml:space="preserve"> $                          280.600.000</t>
  </si>
  <si>
    <t xml:space="preserve"> $                      2.490.970.459</t>
  </si>
  <si>
    <t xml:space="preserve"> $                          314.000.000</t>
  </si>
  <si>
    <t>Apoyar Mipymes 200 y/o emprendimientos culturales y creativos</t>
  </si>
  <si>
    <t xml:space="preserve"> $                          193.243.000</t>
  </si>
  <si>
    <t>Revitalizar 130 Mipymes y/o emprendimientos potencializadas dentro de las aglomeraciones económicas que fomentan el empleo y/o nuevas actividades económicas</t>
  </si>
  <si>
    <t xml:space="preserve"> $                          299.116.667</t>
  </si>
  <si>
    <t xml:space="preserve"> $                          100.000.000</t>
  </si>
  <si>
    <t xml:space="preserve"> $                            81.977.627</t>
  </si>
  <si>
    <t xml:space="preserve"> $                            93.000.000</t>
  </si>
  <si>
    <t xml:space="preserve"> $                      1.000.000.000</t>
  </si>
  <si>
    <t xml:space="preserve"> $                          600.000.000</t>
  </si>
  <si>
    <t>Beneficiar 200 estudiantes de programas de educación superior con apoyo de sostenimiento para la permanencia</t>
  </si>
  <si>
    <t xml:space="preserve"> $                          371.758.009</t>
  </si>
  <si>
    <t xml:space="preserve"> $                          449.950.000</t>
  </si>
  <si>
    <t xml:space="preserve"> $                          220.000.000</t>
  </si>
  <si>
    <t xml:space="preserve"> $                          360.811.528</t>
  </si>
  <si>
    <t xml:space="preserve"> $                      3.075.167.941</t>
  </si>
  <si>
    <t xml:space="preserve"> $                          350.000.000</t>
  </si>
  <si>
    <t xml:space="preserve"> $                          200.000.000</t>
  </si>
  <si>
    <t xml:space="preserve"> $                          116.500.000</t>
  </si>
  <si>
    <t xml:space="preserve"> $                            84.000.000</t>
  </si>
  <si>
    <t>VINCULAR  400 personas a las acciones y estrategias de reconocimiento de los saberes ancestrales en medicina</t>
  </si>
  <si>
    <t xml:space="preserve"> $                          114.000.000</t>
  </si>
  <si>
    <t xml:space="preserve"> $                          273.000.000</t>
  </si>
  <si>
    <t xml:space="preserve"> $                          217.000.000</t>
  </si>
  <si>
    <t xml:space="preserve"> $                          392.000.000</t>
  </si>
  <si>
    <t xml:space="preserve"> $                      2.600.000.000</t>
  </si>
  <si>
    <t>porcentaje avance magnitud de meta</t>
  </si>
  <si>
    <t>presupuesto ejecutado</t>
  </si>
  <si>
    <t>porcentaje de ejecución presupuestal</t>
  </si>
  <si>
    <t>Observaciones</t>
  </si>
  <si>
    <t>Santa Fe</t>
  </si>
  <si>
    <t>01-Hacer un nuevo contrato social con igualdad de oportunidades para la inclusión social, productiva y política</t>
  </si>
  <si>
    <t>06-Sistema Distrital del Cuidado</t>
  </si>
  <si>
    <t>Santa Fe con un sistema de cuidado</t>
  </si>
  <si>
    <t>8. Vincular Mujeres cuidadoras a estrategias de cuidado.</t>
  </si>
  <si>
    <t>08-Prevención y atención de maternidad temprana</t>
  </si>
  <si>
    <t>Santa Fe atiende y previene la maternidad temprana</t>
  </si>
  <si>
    <t>1. VINCULAR PERSONAS a las acciones y estrategias para la prevención del embarazo adolescente</t>
  </si>
  <si>
    <t>20-Bogotá, referente en cultura, deporte, recreación y actividad física, con parques para el desarrollo y la salud</t>
  </si>
  <si>
    <t>Santa Fe , referente en cultura, deporte, recreación y actividad física, con parques para el desarrollo y la salud</t>
  </si>
  <si>
    <t>2. Capacitar personas En los campos deportivos</t>
  </si>
  <si>
    <t>21-Creación y vida cotidiana: Apropiación ciudadana del arte, la cultura y el patrimonio, para la democracia cultural</t>
  </si>
  <si>
    <t>Apropiación ciudadana del arte, la cultura y el patrimonio en Santa Fe</t>
  </si>
  <si>
    <t>3. Capacitar Personas en los campos artísticos, interculturales, culturales y/o patrimoniales.</t>
  </si>
  <si>
    <t>03-Inspirar confianza y legitimidad para vivir sin miedo y ser epicentro de cultura ciudadana, paz y reconciliación</t>
  </si>
  <si>
    <t>40-Más mujeres viven una vida libre de violencias, se sienten seguras y acceden con confianza al sistema de justicia</t>
  </si>
  <si>
    <t>Santa Fe con más mujeres seguras y defensoras de sus derechos</t>
  </si>
  <si>
    <t>1. Capacitar Personas Para la construcción de ciudadanía y desarrollo de capacidades para el ejercicio de derechos de las mujeres.</t>
  </si>
  <si>
    <t>2. Vincular Personas en acciones para la prevención del feminicidio y la violencia contra la mujer</t>
  </si>
  <si>
    <t>05-Construir Bogotá Región con gobierno abierto, transparente y ciudadanía consciente</t>
  </si>
  <si>
    <t>55-Fortalecimiento de Cultura Ciudadana y su institucionalidad</t>
  </si>
  <si>
    <t>Participación y cultura ciudadana en Santa Fe</t>
  </si>
  <si>
    <t>2. capacitar personas A través de procesos de formación para la participación de manera virtual y presencial</t>
  </si>
  <si>
    <t>San Cristóbal</t>
  </si>
  <si>
    <t>Prevención y atención de violencia intrafamiliar y sexual para poblaciones en situaciones de riesgo y vulneración de derechos.</t>
  </si>
  <si>
    <t>1811 - San Cristóbal te cuida</t>
  </si>
  <si>
    <t>Formar 4000 personas en prevención de violencia intrafamiliar y/o violencia sexual.</t>
  </si>
  <si>
    <t>Una vida libre de violencias</t>
  </si>
  <si>
    <t>Estrategias de cuidado para cuidadoras, cuidadores y a personas con discapacidad</t>
  </si>
  <si>
    <t>Vincular 3600 mujeres cuidadoras a estrategias de cuidado.</t>
  </si>
  <si>
    <t>Corresponsabilidad social y pública del trabajo doméstico y de cuidados</t>
  </si>
  <si>
    <t>Prevención del embarazo en adolescentes.</t>
  </si>
  <si>
    <t>1861 - Adolescencia plena en San Cristóbal</t>
  </si>
  <si>
    <t>Vincular 1600 personas a las acciones y estrategias para la prevención del embarazo adolescente.</t>
  </si>
  <si>
    <t>Salud, derechos sexuales y derechos reproductivos</t>
  </si>
  <si>
    <t>1870 - Mujeres empoderadas en San Cristóbal</t>
  </si>
  <si>
    <t>Capacitar 3000 personas para la construcción de ciudadanía y desarrollo de capacidades para el ejercicio de derechos de las mujeres.</t>
  </si>
  <si>
    <t>Educación y nuevas tecnologías</t>
  </si>
  <si>
    <t>Prevención del feminicidio y la violencia contra la mujer.</t>
  </si>
  <si>
    <t>Vincular 4300 personas en acciones para la prevención del feminicidio y la violencia contra la mujer.</t>
  </si>
  <si>
    <t>-</t>
  </si>
  <si>
    <t>USME</t>
  </si>
  <si>
    <t>Sistema Distrital del Cuidado</t>
  </si>
  <si>
    <t>Empoderamiento de la mujer Usmeña</t>
  </si>
  <si>
    <t>Vincular 1800 Mujeres Cuidadoras A Estrategias De Cuidado.</t>
  </si>
  <si>
    <t>Más mujeres viven una vida libre de violencias, se sienten seguras y acceden con confianza al sistema de justicia</t>
  </si>
  <si>
    <t>Usme libre de violencia contra la Mujer</t>
  </si>
  <si>
    <t>Vincular 1800 Personas Acciones Para La Prevención Del Feminicidio Y La Violencia Contra La Mujer</t>
  </si>
  <si>
    <t>Capacitar 1000 Personas Para La Construcción De Ciudadanía Y Desarrollo De Capacidades Para El Ejercicio De Derechos De Las Mujeres</t>
  </si>
  <si>
    <t>Fortalecimiento a Mipymes y/o emprendimientos culturales, empresariales y actividad productiva en Usme</t>
  </si>
  <si>
    <t>Apoyar 200 Mipymes Y/O Emprendimientos  Culturales Y Creativos Apoyados</t>
  </si>
  <si>
    <t>Promover 500 Mipymes Y/O Emprendimientos Con Procesos De Reconversión Hacia Actividades Sostenibles</t>
  </si>
  <si>
    <t>Promover 1500 Mipymes Y/O Emprendimientos La Transformación Empresarial Y/O Productiva</t>
  </si>
  <si>
    <t>Revitalizar 600  Mipymes Y/O Emprendimientos Potencializadas Dentro De Las Aglomeraciones Económicas Que Fomentan El Empleo Y/O Nuevas Actividades Económicas.</t>
  </si>
  <si>
    <t>Desarrollo social Local</t>
  </si>
  <si>
    <t>Formar 1600 Personas En Prevención De Violencia Intrafamiliar Y/O Violencia Sexual.</t>
  </si>
  <si>
    <t>Apoyos en estrategias de salud para la Localidad</t>
  </si>
  <si>
    <t>Vincular 1030 Personas Con Discapacidad, Cuidadores Y Cuidadoras, En Actividades Alternativas De Salud.</t>
  </si>
  <si>
    <t>Vincular 1200 Mujeres Gestantes, Niños Y Niñas Migrantes Irregulares, Vinculados En Acciones De Protección Específica Y Detección Temprana.</t>
  </si>
  <si>
    <t>Prevención y atención de maternidad temprana</t>
  </si>
  <si>
    <t>Vincular 1600 Personas A Personas  A Las Acciones Y Estrategias Para La Prevención Del Embarazo Adolescente</t>
  </si>
  <si>
    <t>Bogotá territorio de paz y atención integral a las víctimas del conflicto armado</t>
  </si>
  <si>
    <t>Usme en paz con memoria y reconciliación</t>
  </si>
  <si>
    <t>Vincular 400 Personas Procesos De Construcción De Memoria, Verdad, Reparación Integral A Víctimas, Paz Y Reconciliación</t>
  </si>
  <si>
    <t>Cultura ciudadana para la confianza, la convivencia y la participación desde la vida cotidiana</t>
  </si>
  <si>
    <t>Usme pilar de la cultura ciudadana para la confianza, la convivencia y la participación</t>
  </si>
  <si>
    <t>Incluir 600 Personas En Actividades De Educación Para La Resiliencia Y La Prevención De Hechos Delictivos</t>
  </si>
  <si>
    <t>Prevencion de feminicidio y violencias contra las mujeres</t>
  </si>
  <si>
    <t>1925 Tunjuelito sin volencia y libre feminicidio</t>
  </si>
  <si>
    <t xml:space="preserve">Vincular 2400 personas en accciones de prevencion de feminicidio y violencia contra la mujer </t>
  </si>
  <si>
    <t>TPIEG(GDR)DIRECTO-C05-01 Proteccion y atencion a mujeres victimas</t>
  </si>
  <si>
    <t>Construccion de ciudadania y desarrollo de capacidades para el ejercicio de derechos de las mujeres</t>
  </si>
  <si>
    <t>Capacitar 1600 personas para la construccion de ciudadania y desarrollo de capacidades para el ejercicio de derechos de las mujeres</t>
  </si>
  <si>
    <t>TPIEG(GDU)DIRECTO-C05.90. Transformación de imaginarios para la igualdad.</t>
  </si>
  <si>
    <t>Estrategias de cuidado a cuidadoras</t>
  </si>
  <si>
    <t>1915 Tunjuelito cuidadora y protectora</t>
  </si>
  <si>
    <t>Vincular 1800 mujeres cuidadoras a estrategias de cuidado</t>
  </si>
  <si>
    <t>TPIEG(GDX)DIRECTO C90-02- Reconocimiento del trabajo del cuidado</t>
  </si>
  <si>
    <t>Prevencion de violencia intrafamiliar y/o violencia sexual</t>
  </si>
  <si>
    <t>1914 Tunjuelito fortalece la atencion a la primer infancia</t>
  </si>
  <si>
    <t>Formar 2200 personas en prevencion de violencia intrafamiliar y/o violencia sexual</t>
  </si>
  <si>
    <t>TPIEG(GDR)DIRECTO-C05-01. Proteccion y atencion a mujeres victimas</t>
  </si>
  <si>
    <t xml:space="preserve">Vincular 500 personas en accciones de prevencion de feminicidio y violencia contra la mujer </t>
  </si>
  <si>
    <t>Capacitar 245 personas para la construccion de ciudadania y desarrollo de capacidades para el ejercicio de derechos de las mujeres</t>
  </si>
  <si>
    <t>Vincular 250 mujeres cuidadoras a estrategias de cuidado</t>
  </si>
  <si>
    <t>Tunjuelito</t>
  </si>
  <si>
    <t>Bosa</t>
  </si>
  <si>
    <t>$ 600.000.000</t>
  </si>
  <si>
    <t>1749-Bosa incondicional con las mujeres</t>
  </si>
  <si>
    <t xml:space="preserve">Capacitar 5236 personas para la construcción de ciudadanía y desarrollo de capacidades para el ejercicio de derechos de las mujeres. </t>
  </si>
  <si>
    <t>$ 922.000.000</t>
  </si>
  <si>
    <t>$ 1.000.000.000</t>
  </si>
  <si>
    <t>$ 1.200.000.000</t>
  </si>
  <si>
    <t>$ 1.392.000.000</t>
  </si>
  <si>
    <t>Vincular 8.700 personas en acciones para la prevención del feminicidio y la violencia contra la mujer.</t>
  </si>
  <si>
    <t>$ 1.038.000.000</t>
  </si>
  <si>
    <t>$ 1.676.000.000</t>
  </si>
  <si>
    <t>$ 1.800.000.000</t>
  </si>
  <si>
    <t>$ 850.000.000</t>
  </si>
  <si>
    <t>1750- Mujeres imparables que cuidan a Bosa</t>
  </si>
  <si>
    <t>Vincular 5.079 mujeres cuidadoras a estrategias de cuidado.</t>
  </si>
  <si>
    <t>Estrategias de cuidado para cuidadoras, cuidadores y a personas con discapacidad.</t>
  </si>
  <si>
    <t>$ 894.000.000</t>
  </si>
  <si>
    <t>$ 920.000.000</t>
  </si>
  <si>
    <t>KENNEDY</t>
  </si>
  <si>
    <t>2079 Kennedy Cuidadora</t>
  </si>
  <si>
    <t>Vincular 4500 mujeres cuidadoras a estrategias de cuidado.</t>
  </si>
  <si>
    <t>TPIEG(GDX).Directo-C90.02.Reconocimiento del trabajo de cuidado.</t>
  </si>
  <si>
    <t>Construcción de ciudadanía y desarrollo de capacidades para el ejercicio de derechos de las mujeres</t>
  </si>
  <si>
    <t>2111 Kennedy por los derechos de las mujeres</t>
  </si>
  <si>
    <t>Capacitar 5100 personas para la construcción de ciudadanía y desarrollo de capacidades para el ejercicio de derechos de las mujeres.</t>
  </si>
  <si>
    <t>TPIEG(GDP).Directo-C04.90.TransformaciÃ³n de imaginarios para la igualdad.</t>
  </si>
  <si>
    <t>Vincular 7800 personas en acciones para la prevención del feminicidio y la violencia contra la mujer.</t>
  </si>
  <si>
    <t>Fontibón</t>
  </si>
  <si>
    <t>Un nuevo contrato para mujeres cuidadoras en Fontibón</t>
  </si>
  <si>
    <t>Vincular 1260 Mujeres Cuidadoras A Estrategias De Cuidado Durante El Cuatrienio</t>
  </si>
  <si>
    <t>1260 Mujeres Cuidadoras</t>
  </si>
  <si>
    <t>Un nuevo contrato por los derechos de las mujeres en Fontibón</t>
  </si>
  <si>
    <t xml:space="preserve">Capacitar 4374 Personas Para La Construcción De Ciudadanía Y Desarrollo De
Capacidades Para El Ejercicio De Derechos De Las Mujeres En El Cuatrienio
</t>
  </si>
  <si>
    <t>$333.00</t>
  </si>
  <si>
    <t>4374 Personas</t>
  </si>
  <si>
    <t>Vincular 1250 Personas En Acciones Para La Prevención Del Feminicidio Y La
Violencia Contra La Mujer Durante El Cuatrienio</t>
  </si>
  <si>
    <t>$312.00</t>
  </si>
  <si>
    <t>1250 Personas</t>
  </si>
  <si>
    <t>$315.00</t>
  </si>
  <si>
    <t>$3,707.00</t>
  </si>
  <si>
    <t>$334.00</t>
  </si>
  <si>
    <t>$314.00</t>
  </si>
  <si>
    <t>Engativá</t>
  </si>
  <si>
    <t>Sistema Bogotá Solidaria</t>
  </si>
  <si>
    <t>Subsidio tipo C adulto mayor</t>
  </si>
  <si>
    <t>Beneficiar 3650 personas mayores con apoyo económico tipo C.</t>
  </si>
  <si>
    <t>Educación superior y primera infancia</t>
  </si>
  <si>
    <t>Beneficiar 233 personas con apoyo para la educación superior.</t>
  </si>
  <si>
    <t>Beneficiar 233 estudiantes de programas de educación superior con apoyo de sostenimiento para la permanencia.</t>
  </si>
  <si>
    <t>Eventos recreo-deportivos.</t>
  </si>
  <si>
    <t>Vincular 20.908 personas en actividades recreo-deportivas comunitarias.</t>
  </si>
  <si>
    <t>Circulación y apropiación de prácticas artísticas, interculturales, culturales y patrimoniales.</t>
  </si>
  <si>
    <t>Realizar 45 eventos de promoción de actividades culturales.</t>
  </si>
  <si>
    <t>Inversiones ambientales sostenibles</t>
  </si>
  <si>
    <t>Agricultura urbana.</t>
  </si>
  <si>
    <t>Implementar 4 acciones de fomento para la agricultura urbana.</t>
  </si>
  <si>
    <t>Desarrollo de la Economía Local</t>
  </si>
  <si>
    <t>Apoyo y fortalecimiento a las industrias culturales y creativas en las localidades</t>
  </si>
  <si>
    <t>Financiar 58 proyectos del sector cultural y creativo.</t>
  </si>
  <si>
    <t>Apoyo a industrias culturales y creativas.</t>
  </si>
  <si>
    <t>Apoyar 241 Mipymes y/o emprendimientos culturales y creativos, con énfasis en jóvenes y población vulnerable</t>
  </si>
  <si>
    <t>Reactivación y reconversión verde</t>
  </si>
  <si>
    <t>Promover en 525 Mipymes y/o emprendimientos sociales procesos de reconversión hacia actividades sostenibles, con énfasis en jóvenes y población vulnerable</t>
  </si>
  <si>
    <t>Transformación productiva y formación de capacidades</t>
  </si>
  <si>
    <t>Promover en 277 Mipymes y/o emprendimientos la transformación empresarial y/o productiva, con énfasis en jóvenes y. población vulnerable</t>
  </si>
  <si>
    <t>Revitalización del corazón productivo de las localidades</t>
  </si>
  <si>
    <t>Revitalizar 507 Mipymes y/o emprendimientos potencializadas dentro de las aglomeraciones económicas que fomentan el empleo con énfasis en jóvenes y población vulnerable y/o nuevas actividades económicas</t>
  </si>
  <si>
    <t>Formar 761 personas en prevención de violencia intrafamiliar, violencia sexual, violencia de género, violencia de identidad sexual, violencia contra las creencias religiosas o de culto y/o violencia racial o étnica.</t>
  </si>
  <si>
    <t>Vincular 2.586 personas cuidadoras a estrategias de cuidado.</t>
  </si>
  <si>
    <t>Dispositivos de asistencia personal -DAP- Ayudas técnicas a personas con discapacidad (No incluidas en el POS).</t>
  </si>
  <si>
    <t>Beneficiar 278 personas con discapacidad a través de Dispositivos de Asistencia Personal - Ayudas Técnicas (no incluidas en los Planes de Beneficios).</t>
  </si>
  <si>
    <t>Educación ambiental.</t>
  </si>
  <si>
    <t>Implementar 12 PROCEDAS.</t>
  </si>
  <si>
    <t>Infraestructura</t>
  </si>
  <si>
    <t>Construcción, mantenimiento y dotación de parques vecinales y/o de bolsillo.</t>
  </si>
  <si>
    <t>Intervenir 40 Parques vecinales y/o de bolsillo con acciones de mejoramiento, mantenimiento y/o dotación.</t>
  </si>
  <si>
    <t xml:space="preserve">Acuerdos con las redes locales de proteccionistas de animales para urgencias, brigadas médico veterinarias, acciones de esterilización, educación y adopción  </t>
  </si>
  <si>
    <t>Atender 15.688 animales en urgencias, brigadas médico veterinarias, acciones de esterilización, educación y adopción.</t>
  </si>
  <si>
    <t>Cambios de hábitos de consumo, separación en la fuente y reciclaje.</t>
  </si>
  <si>
    <t>Vincular 6.205 personas en hábitos de consumo, separación en la fuente y reciclaje.</t>
  </si>
  <si>
    <t>Construcción de memoria, verdad, reparación, víctimas, paz y reconciliación.</t>
  </si>
  <si>
    <t>Vincular 800 personas a procesos de construcción de memoria, verdad, reparación integral a víctimas, paz y reconciliación.</t>
  </si>
  <si>
    <t>Vincular 2.653 personas para la construcción de ciudadanía y desarrollo de capacidades para el ejercicio de derechos de las mujeres.</t>
  </si>
  <si>
    <t>Vincular 3.959 personas en acciones para la prevención del feminicidio y la violencia contra la mujer.</t>
  </si>
  <si>
    <t>Construcción y/o conservación de elementos del sistema de espacio público peatonal.</t>
  </si>
  <si>
    <t>Intervenir 5.439 metros cuadrados de elementos del sistema de espacio público peatonal con acciones de construcción y/o conservación.</t>
  </si>
  <si>
    <t>Diseño, construcción y conservación (mantenimiento y rehabilitación) de la malla vial local e intermedia urbana o rural.</t>
  </si>
  <si>
    <t>Intervenir 55 Kilómetros-carril de malla vial urbana (local y/o intermedia) con acciones de construcción y/o conservación.</t>
  </si>
  <si>
    <t>Intervención y dotación de salones comunales.</t>
  </si>
  <si>
    <t>Intervenir 46 sedes de salones comunales.</t>
  </si>
  <si>
    <t>Dotar 68 sedes de salones comunales.</t>
  </si>
  <si>
    <t>Participación ciudadana y construcción de confianza / Desarrollo social y cultural</t>
  </si>
  <si>
    <t>Escuelas y procesos de formación para la participación ciudadana y/u organizaciones para los procesos de presupuestos participativos.</t>
  </si>
  <si>
    <t>Vincular 1.330 personas a través de procesos de formación para la participación de manera virtual y presencial.</t>
  </si>
  <si>
    <t>Fortalecimiento de organizaciones sociales, comunitarias, comunales, propiedad horizontal e instancias y mecanismos de participación, con énfasis en jóvenes y asociatividad productiva.</t>
  </si>
  <si>
    <t>Fortalecer 195 Organizaciones, JAC, propiedad horizontal e Instancias de participación ciudadana.</t>
  </si>
  <si>
    <t xml:space="preserve">Línea de inversión </t>
  </si>
  <si>
    <t>Concepto de gasto</t>
  </si>
  <si>
    <t>Presupuesto asignado</t>
  </si>
  <si>
    <t>Proyecto</t>
  </si>
  <si>
    <t>Meta</t>
  </si>
  <si>
    <t>SUBA</t>
  </si>
  <si>
    <t>Ingreso mínimo garantizado</t>
  </si>
  <si>
    <t>1953 - Suba solidaria y equitativa</t>
  </si>
  <si>
    <t>Beneficiar personas mayores con apoyo económico tipo c doce meses al año</t>
  </si>
  <si>
    <t>1966 - Fortaleciendo el tejido económico local</t>
  </si>
  <si>
    <t>Apoyar MiPymes y/o emprendimientos culturales y creativos</t>
  </si>
  <si>
    <t>Promover en MiPymes y/o emprendimientos procesos de reconversión hacia actividades sostenibles</t>
  </si>
  <si>
    <t>Promover en Mipymes y/o emprendimientos la transformación empresarial y/o productiva</t>
  </si>
  <si>
    <t>Revitalizar Mipymes y/o emprendimientos dentro de las aglomeraciones económicas que fomentan el empleo y/o nuevas actividades económicas</t>
  </si>
  <si>
    <t>Acciones de cuidado y protección para madres gestantes, niños y niñas migrantes.</t>
  </si>
  <si>
    <t>1967 - Suba saludable y sin barreras</t>
  </si>
  <si>
    <t>Beneficiar mujeres gestantes, niños y niñas, migrantes irregulares en acciones de protección específica y detección temprana.</t>
  </si>
  <si>
    <t>1996 - Mujeres guardianes del cuidado</t>
  </si>
  <si>
    <t>Vincular mujeres cuidadoras a estrategias de cuidado</t>
  </si>
  <si>
    <t>2034 - Suba entorno protector</t>
  </si>
  <si>
    <t>Formar personas en prevención de violencia intrafamiliar y/o violencia sexual.</t>
  </si>
  <si>
    <t>2013 - Adolescencia con sexualidad segura y responsable</t>
  </si>
  <si>
    <t>Vincular personas a las acciones y estrategias para la prevención del embarazo adolescente</t>
  </si>
  <si>
    <t>1994 - Jóvenes formados para el futuro</t>
  </si>
  <si>
    <t>Beneficiar personas con apoyo para la educación superior</t>
  </si>
  <si>
    <t>Beneficiar estudiantes de programas de educación superior con apoyo de sostenimiento para la permanencia</t>
  </si>
  <si>
    <t>1973 - Suba territorio de paz y reconciliación</t>
  </si>
  <si>
    <t>Vincular personas a procesos de construcción de memoria, verdad, reparación integral a ví­ctimas, paz y reconciliación</t>
  </si>
  <si>
    <t>1974 - Mujeres libres, seguras y sin miedo</t>
  </si>
  <si>
    <t>Vincular personas en la construcción de ciudadaní­a y desarrollo de capacidades para el ejercicio de derechos de las mujeres.</t>
  </si>
  <si>
    <t>Vincular personas en acciones para la prevención del feminicidio y la violencia contra la mujer</t>
  </si>
  <si>
    <t>2032 - Suba convive con seguridad y tranquilidad</t>
  </si>
  <si>
    <t>Incluir personas en actividades de educación para la resiliencia y la prevención de hechos delictivos</t>
  </si>
  <si>
    <t>Participación ciudadana y construcción de confianza</t>
  </si>
  <si>
    <t>1977 - Suba participa, incide y reconstruye la confianza ciudadana</t>
  </si>
  <si>
    <t>Formar personas a través de procesos para la participación de manera virtual y presencial</t>
  </si>
  <si>
    <t>Fortalecer organizaciones sociales, comunales, comunitarias, de propiedad horizontal e instancias de participación, con énfasis en jóvenes y asociatividad productiva.</t>
  </si>
  <si>
    <t>2057 Yuliana Samboni</t>
  </si>
  <si>
    <t>2062 Sistema local de cuidado</t>
  </si>
  <si>
    <t>BARRIOS UNIDOS</t>
  </si>
  <si>
    <t xml:space="preserve">Teusaquillo </t>
  </si>
  <si>
    <t>desarrollo social y cultural</t>
  </si>
  <si>
    <t>Prevención de violencias contra las mujeres y el feminicidio  y para la Construcción de ciudadanía y desarrollo de
capacidades para el ejercicio de derechos de las mujeres.</t>
  </si>
  <si>
    <t>1. Capacitar 800 personas para la construcción de ciudadanía y desarrollo decapacidades para el ejercicio de derechos de las mujeres.
2. Vincular 400 personas en acciones para la prevención del feminicidio y lasviolencias contra las mujeres.</t>
  </si>
  <si>
    <t xml:space="preserve">Prevención de violencias y feminicidio </t>
  </si>
  <si>
    <t>280,000,000</t>
  </si>
  <si>
    <t>Vincular 400 personas en acciones para la prevención del feminicidio y lasviolencias contra las mujeres.</t>
  </si>
  <si>
    <t>290,000,000</t>
  </si>
  <si>
    <t>300,000,000</t>
  </si>
  <si>
    <t>N/A</t>
  </si>
  <si>
    <t xml:space="preserve">Estrategia de cuidado a personas cuidadoras </t>
  </si>
  <si>
    <t>276,000,000</t>
  </si>
  <si>
    <t>Vincular 430 mujeres cuidadoras a estrategias de cuidado</t>
  </si>
  <si>
    <t>350,000,000</t>
  </si>
  <si>
    <t>Creación y vida cotidiana: Apropiación ciudadana del arte, la cultura y el patrimonio, para la democracia cultural</t>
  </si>
  <si>
    <t xml:space="preserve"> $                                      237.000.000</t>
  </si>
  <si>
    <t>2078: Festival de culturas alternativas "A. Realizar 6 si eventos de promoción de actividades culturales.</t>
  </si>
  <si>
    <t>Bogotá región emprendedora e innovadora</t>
  </si>
  <si>
    <t xml:space="preserve"> $                                      120.000.000</t>
  </si>
  <si>
    <t>2090: Minga de Saberes A. Financiar 6 proyectos del sector cultural y creativo.</t>
  </si>
  <si>
    <t>desarrollo de la economia local</t>
  </si>
  <si>
    <t>Sistema Distrital de Cuidado</t>
  </si>
  <si>
    <t xml:space="preserve"> $                                      180.588.501</t>
  </si>
  <si>
    <t>A. Promover en 51 Mipymes y/o emprendimientos la transformación empresarial y/o productiva.</t>
  </si>
  <si>
    <t>condiciones de salud</t>
  </si>
  <si>
    <t xml:space="preserve"> $                                      122.902.864</t>
  </si>
  <si>
    <t>Vincular a 240 personas a las acciones desarrolladas desde los dispositivos de base comunitaria
en respuesta al consumo de SPA para la vigencia 2021 y 2022</t>
  </si>
  <si>
    <t xml:space="preserve"> $                                      228.734.200</t>
  </si>
  <si>
    <t>Dotar 1 Unidad Operativa de los Centros de Atención Integral a la Diversidad Sexual y de Géneros CAIDSG</t>
  </si>
  <si>
    <t xml:space="preserve"> $                                      150.000.000</t>
  </si>
  <si>
    <t xml:space="preserve">Formar 500 personas en prevención de violencia intrafamiliar y violencia sexual </t>
  </si>
  <si>
    <t xml:space="preserve"> $                                      193.000.000</t>
  </si>
  <si>
    <t xml:space="preserve">Vincular 120 personas a acciones desarrolladas desde el Dispositivo de Base Comunitaria en respuesta al consumo de SPA. </t>
  </si>
  <si>
    <t>Bogotá referente en cultura, deporte, recreación y actividad
física, con parques para el desarrollo y la salud</t>
  </si>
  <si>
    <t xml:space="preserve"> $                                         74.400.000</t>
  </si>
  <si>
    <t>Realizar 4 actividades deportivas, eventos de promoción de actividades recreo</t>
  </si>
  <si>
    <t>Fortalecimiento de cultura ciudadana y su institucionalidad.</t>
  </si>
  <si>
    <t xml:space="preserve"> $                                      110.000.000</t>
  </si>
  <si>
    <t>Vincular 252 personas a través de procesos de formación para la
participación de manera virtual y presencial.</t>
  </si>
  <si>
    <t>Teusaquillo promotora del arte, la cultura y el patrimonio</t>
  </si>
  <si>
    <t xml:space="preserve"> Sin asignación a la fecha </t>
  </si>
  <si>
    <t>Realizar 12 eventos de promoción de actividades culturales.</t>
  </si>
  <si>
    <t>Teusaquillo localidad emprendedora e innovadora</t>
  </si>
  <si>
    <t>Financiar 20 proyectos del sector cultural y creativo.</t>
  </si>
  <si>
    <t>Vincular Personas A las acciones desarrolladas desde los dispositivos de base comunitaria
en respuesta al consumo de SPA</t>
  </si>
  <si>
    <t>Formar 2000 personas en prevención de violencia intrafamiliar y/o violencia sexual.</t>
  </si>
  <si>
    <t>Vincular a 1000 personas en actividades deportivas, eventos de promoción de actividades recreo</t>
  </si>
  <si>
    <t>MÁRTIRES</t>
  </si>
  <si>
    <t>Mártires cuidadora</t>
  </si>
  <si>
    <t>3. Vincular Mujeres cuidadoras vinculadas a estrategias de cuidado</t>
  </si>
  <si>
    <t>Territorios diversos y libres de violencia</t>
  </si>
  <si>
    <t>2. Orientar, formar o sensibiizar PERSONAS en prevención de violencia intrafamiliar y/o violencia sexual.</t>
  </si>
  <si>
    <t>TPIEG(GIH).Indirecto-C02.90.Transformación de imaginarios para la igualdad.</t>
  </si>
  <si>
    <t>Iniciativas de interés cultural, artístico, patrimonial y recreo deportivas.</t>
  </si>
  <si>
    <t>Promoción de la democracia local por medio del arte y la cultura</t>
  </si>
  <si>
    <t>1. Otorgar ESTÍMULOS de apoyo al sector artístico y cultural</t>
  </si>
  <si>
    <t>TPIEG(GIB)-C01.02.Indirecto.Desarrollo y emprendimiento económico</t>
  </si>
  <si>
    <t>Mártires, territorio emprendedor</t>
  </si>
  <si>
    <t>1. Realizar Proyectos financiados y acompañados del sector cultural y creativo.</t>
  </si>
  <si>
    <t>Cuidado y protección de animales en el territorio</t>
  </si>
  <si>
    <t>1. ATENDER ANIMALES En urgencias, brigadas médico-veterinarias, acciones de esterilización, educación y adopción.</t>
  </si>
  <si>
    <t>TPIEG(GIX).Indirecto-C90.02.Reconocimiento del trabajo de cuidado.</t>
  </si>
  <si>
    <t>Mártires libre de violencias</t>
  </si>
  <si>
    <t>1. CAPACITAR PERSONAS para la construcción de ciudadanía y desarrollo de capacidades para el ejercicio de derechos de las mujeres.</t>
  </si>
  <si>
    <t>TPIEG(GDF)-C02.01.Directo.Capacidades para la incidencia</t>
  </si>
  <si>
    <t>2. Vincular PERSONAS en acciones para la prevención del feminicidio y la violencia contra la mujer</t>
  </si>
  <si>
    <t>TPIEG(GDU).Directo-C05.90.Transformación de imaginarios para la igualdad.</t>
  </si>
  <si>
    <t>TPIEG(GIB).Indirecto-C01.02.Emprendimiento económico.</t>
  </si>
  <si>
    <t>TPIEG(GD1).Directo-C02.03.Ciudadanía activa promovida a través de la construcción de capacidades culturales.</t>
  </si>
  <si>
    <t>Antonio Nariño</t>
  </si>
  <si>
    <t>Formar 420 personas en prevención de violencia intrafamiliar y/o violencia sexual.</t>
  </si>
  <si>
    <t>Vincular 850 personas cuidadoras a estrategias de cuidado.</t>
  </si>
  <si>
    <t>Vincular 300 personas con discapacidad, cuidadores y cuidadoras, en actividades alternativas de salud.</t>
  </si>
  <si>
    <t>Vincular 150 mujeres gestantes, niños y niñas, migrantes irregulares, vinculados en acciones de protección específica y detección temprana.</t>
  </si>
  <si>
    <t>Vincular 100 personas a las acciones y estrategias para la prevención del embarazo adolescente.</t>
  </si>
  <si>
    <t>Capacitar 800 personas para la construcción de ciudadanía y desarrollo de capacidades para el ejercicio de derechos de las mujeres.</t>
  </si>
  <si>
    <t>Vincular 1000 personas en acciones para la prevención del feminicidio y la violencia contra la mujer.</t>
  </si>
  <si>
    <t>Puente Aranda</t>
  </si>
  <si>
    <t>Para el 2020 no se tuvieron proyectos relacionados con la temática de mujer en la alcaldía local conforme con el PDL 2017-2020</t>
  </si>
  <si>
    <t>Construcción de ciudadanía y desarrollo de capacidades para el ejercicio de derechos de las mujeres. </t>
  </si>
  <si>
    <t>Capacitar 1000 Personas Para La Construcción De Ciudadanía Y Desarrollo De Capacidades Para El Ejercicio De Derechos De Las Mujeres.</t>
  </si>
  <si>
    <t>Mujeres libres y seguras en Puente Aranda</t>
  </si>
  <si>
    <t>Reporte aplicativo segplan con corte a 30 junio 2024 y Matriz unica de seguimiento -MUSI-</t>
  </si>
  <si>
    <t>Vincular 2000 Personas En Acciones Para La Prevención Del Feminicidio Y La
Violencia Contra La Mujer</t>
  </si>
  <si>
    <t>Vincular 400 Mujeres Cuidadoras A Estrategias De Cuidado.</t>
  </si>
  <si>
    <t>Mujeres cuidadoras en un nuevo contrato social para Puente Aranda</t>
  </si>
  <si>
    <t>La Candelaria</t>
  </si>
  <si>
    <t>La Candelaria territorio libre de violencia intrafamiliar y sexual</t>
  </si>
  <si>
    <t>Formar 400 Personas En Prevención De Violencia Intrafamiliar Y/O Violencia Sexual</t>
  </si>
  <si>
    <t>Dotación a Jardines Infantiles, Centros Amar y Forjar.</t>
  </si>
  <si>
    <t>Dotar 1 Sede De Atención A La Primera Infancia Y/O Adolescencia (Centros Amar)</t>
  </si>
  <si>
    <t>La Candelaria redistributiva: democratizando el trabajo de cuidado</t>
  </si>
  <si>
    <t>Vincular 400 Mujeres Cuidadoras A Estrategias De Cuidado Y Demás Personas Que Ejerzan Las Labores Del Cuidado</t>
  </si>
  <si>
    <t>La Candelaria segura: mujeres libres de violencias</t>
  </si>
  <si>
    <t>Vincular 200 Personas En Acciones Para La Prevención Del Feminicidio Y La Violencia Contra La Mujer, Principalmente Aquellas Mujeres Víctimas De Violencias Y/O Riesgo De Feminicidio Y A Las Mujeres Que Ejercen Trabajos Sexuales En La Candelaria.</t>
  </si>
  <si>
    <t xml:space="preserve">RAFAEL URIBE URIBE </t>
  </si>
  <si>
    <t>De acuerdo a lo solicitado me permito informar que la Alcaldía Local Rafael Uribe Uribe no ha marcado los recursos en el Trazador Presupuestal de Igualdad y Equidad de Género — TPIEG.</t>
  </si>
  <si>
    <t>CIUDAD BOLÍVAR</t>
  </si>
  <si>
    <t>Inspirar confianza y legitimidad Para Vivir Sin Miedo y ser Epicentro De Cultura Ciudadana, Paz y Reconciliación.</t>
  </si>
  <si>
    <t>Más Mujeres Viven Una Vida Libre De Violencias, Se Sienten Seguras y Acceden Con confianza Al Sistema Judicial.</t>
  </si>
  <si>
    <t>Capacitar 4.000 personas para la construcción de ciudadania y desarrollo de capacidades para el ejecicio de derechos de las mujeres.              Vincular 5.600 personas en acciones para la prevvención del feminicidio y violencia contra la mujer.</t>
  </si>
  <si>
    <t>El contrato se encuentra en liquidación con un saldo a favor del contratista de $ 87.224.079 y un saldo a favor del Fondo de Desarrollo Local de $108.225</t>
  </si>
  <si>
    <t>Ciudad Bolívar</t>
  </si>
  <si>
    <t xml:space="preserve">Estrategias del cuidado cuidadoras, cuidadores y a personas con discapacidad / Prevención de feminicidio y violencia contra la mujer/Construcción de Ciudadanía  y desarrollo de capacidades para el ejercicio de los derechos de las mujeres </t>
  </si>
  <si>
    <t>023011601060000001889- Un nuevo contrato social por las cuidadoras de Ciudad Bolívar $1.629.386.323
023011601060000001938- Un nuevo contrato social por las mujeres de Ciudad Bolívar $ 3.462.239.682</t>
  </si>
  <si>
    <t>1938-1889</t>
  </si>
  <si>
    <t>Capacitar 2.000 personas para la construcción de ciudadanía y desarrollo de capacidades para el ejercicio de derechos de las mujeres. • Vincular 1.000 personas en acciones para la prevención del feminicidio y la violencia contra la mujer. / • Vincular 2.000 mujeres cuidadoras a estrategias del cuidado.</t>
  </si>
  <si>
    <t>En proceso de Liquidación</t>
  </si>
  <si>
    <t>Capacitar 1.000 personas para la construcción de ciudadanía y desarrollo de capacidades para el ejercicio de derechos de las mujeres.</t>
  </si>
  <si>
    <t>Ejecución que se viene dando dentro de los parametros normales frente a las dinamicas del territorio</t>
  </si>
  <si>
    <t>Vincular 1.200 personas con discapacidad, cuidadores y cuidadoras, en actividades alternativas de salud.</t>
  </si>
  <si>
    <t>Se encuentra en construcción el plan de Desarrollo Local acorde a la circular conjunta No. 6 de 2024</t>
  </si>
  <si>
    <t>Sumapaz</t>
  </si>
  <si>
    <t>prevención de violencias</t>
  </si>
  <si>
    <t>Formar 600 personas en prevención de violencias intrafamiliar y violencia sexual.</t>
  </si>
  <si>
    <t>sector mujer</t>
  </si>
  <si>
    <t xml:space="preserve">Más mujeres viven una vida libre de violencias, se sienten seguras y acceden al sistema de justicia. </t>
  </si>
  <si>
    <t>Vincular 1200 personas en acciones para la prevención del feminicidio y la violencia contra la mujer.</t>
  </si>
  <si>
    <t xml:space="preserve">Capacitar 1000 personas para la construcción de ciudadanía y desarrollo de capacidades para el ejercicio de derechos de las mujeres. Así mismo se tendrá en cuenta la vinculación a las mujeres en acciones de construcción de ciudadanía y capacidad para el </t>
  </si>
  <si>
    <t>Secretaria Distrital de Integración social</t>
  </si>
  <si>
    <t>Vincular 500 mujeres cuidadoras a estrategias de cuidado</t>
  </si>
  <si>
    <t>Sector mujeres</t>
  </si>
  <si>
    <t>observaciones</t>
  </si>
  <si>
    <t>Usaquen</t>
  </si>
  <si>
    <t>Vincular 737 Mujeres Cuidadoras A Estrategias De Cuidado</t>
  </si>
  <si>
    <t>Beneficiar 711 Personas Con Discapacidad A Través De Dispositivos De Asistencia
Personal - Ayudas Técnicas (No Incluidas En Los Planes De Beneficios).</t>
  </si>
  <si>
    <t>Prevención y atención de violencia intrafamiliar y sexual para poblaciones en situaciones de riesgo y vulneración de derechos</t>
  </si>
  <si>
    <t>Formar 1020 Personas En Prevención De Violencia Intrafamiliar Y/O Violencia Sexual</t>
  </si>
  <si>
    <t>Vincular 2809 Personas Personas En Acciones Para La Prevención Del Feminicidio Y
La Violencia Contra La Mujer</t>
  </si>
  <si>
    <t>Capacitar 1530 Personas Para La Construcción De Ciudadania Y Desarrollo De
Capacidades Para El Ejercicio De Derechos De Las Mujeres.</t>
  </si>
  <si>
    <t>infraestructura</t>
  </si>
  <si>
    <t>Dotación Centros de Desarrollo Comunitario.</t>
  </si>
  <si>
    <t>Dotar 1 Centro De Desarrollo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</si>
</sst>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\ #,##0;[Red]\-&quot;$&quot;\ #,##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409]* #,##0.00_ ;_-[$$-409]* \-#,##0.00\ ;_-[$$-409]* &quot;-&quot;??_ ;_-@_ "/>
    <numFmt numFmtId="165" formatCode="#,##0.00\ &quot;€&quot;"/>
    <numFmt numFmtId="166" formatCode="&quot;$&quot;\ #,##0"/>
    <numFmt numFmtId="167" formatCode="_-&quot;$&quot;\ * #,##0_-;\-&quot;$&quot;\ * #,##0_-;_-&quot;$&quot;\ * &quot;-&quot;??_-;_-@_-"/>
    <numFmt numFmtId="168" formatCode="_-[$$-240A]\ * #,##0_-;\-[$$-240A]\ * #,##0_-;_-[$$-240A]\ * &quot;-&quot;_-;_-@_-"/>
    <numFmt numFmtId="169" formatCode="_-* #,##0_-;\-* #,##0_-;_-* &quot;-&quot;??_-;_-@_-"/>
    <numFmt numFmtId="170" formatCode="&quot;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9"/>
      <color theme="0"/>
      <name val="Arial Narrow"/>
      <family val="2"/>
    </font>
    <font>
      <sz val="9"/>
      <color theme="1"/>
      <name val="Arial Narrow"/>
      <family val="2"/>
    </font>
    <font>
      <sz val="9"/>
      <color rgb="FF000000"/>
      <name val="Arial Narrow"/>
      <family val="2"/>
    </font>
    <font>
      <sz val="9"/>
      <color rgb="FF242424"/>
      <name val="Arial Narrow"/>
      <family val="2"/>
    </font>
    <font>
      <sz val="12"/>
      <name val="Arial Narrow"/>
      <family val="2"/>
    </font>
    <font>
      <b/>
      <sz val="10"/>
      <color theme="0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 Narrow"/>
      <family val="2"/>
    </font>
    <font>
      <b/>
      <sz val="9"/>
      <color indexed="9"/>
      <name val="Arial Narrow"/>
      <family val="2"/>
    </font>
    <font>
      <u/>
      <sz val="9"/>
      <name val="Arial Narrow"/>
      <family val="2"/>
    </font>
    <font>
      <sz val="9"/>
      <name val="Calibri"/>
      <family val="2"/>
      <scheme val="minor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u/>
      <sz val="9"/>
      <color theme="10"/>
      <name val="Arial Narrow"/>
      <family val="2"/>
    </font>
    <font>
      <u/>
      <sz val="9"/>
      <color rgb="FF0563C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rgb="FFFFFFFF"/>
        <bgColor rgb="FF000000"/>
      </patternFill>
    </fill>
    <fill>
      <patternFill patternType="solid">
        <fgColor rgb="FFC00000"/>
        <bgColor rgb="FFC00000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68">
    <xf numFmtId="0" fontId="0" fillId="0" borderId="0" xfId="0"/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167" fontId="3" fillId="2" borderId="3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67" fontId="4" fillId="0" borderId="3" xfId="2" applyNumberFormat="1" applyFont="1" applyBorder="1" applyAlignment="1">
      <alignment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168" fontId="5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13" fillId="0" borderId="3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2" fillId="0" borderId="3" xfId="0" applyFont="1" applyBorder="1"/>
    <xf numFmtId="0" fontId="4" fillId="0" borderId="0" xfId="0" applyFont="1"/>
    <xf numFmtId="6" fontId="4" fillId="0" borderId="3" xfId="0" applyNumberFormat="1" applyFont="1" applyBorder="1" applyAlignment="1">
      <alignment horizontal="center" vertical="center"/>
    </xf>
    <xf numFmtId="42" fontId="3" fillId="2" borderId="3" xfId="3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4" fillId="0" borderId="3" xfId="0" applyFont="1" applyBorder="1"/>
    <xf numFmtId="6" fontId="4" fillId="0" borderId="3" xfId="0" applyNumberFormat="1" applyFont="1" applyBorder="1"/>
    <xf numFmtId="0" fontId="14" fillId="4" borderId="13" xfId="0" applyFont="1" applyFill="1" applyBorder="1" applyAlignment="1">
      <alignment horizontal="center"/>
    </xf>
    <xf numFmtId="0" fontId="14" fillId="4" borderId="13" xfId="0" applyFont="1" applyFill="1" applyBorder="1" applyAlignment="1">
      <alignment horizontal="center" wrapText="1"/>
    </xf>
    <xf numFmtId="0" fontId="15" fillId="0" borderId="13" xfId="0" applyFont="1" applyBorder="1" applyAlignment="1">
      <alignment wrapText="1"/>
    </xf>
    <xf numFmtId="0" fontId="13" fillId="0" borderId="13" xfId="0" applyFont="1" applyBorder="1" applyAlignment="1">
      <alignment wrapText="1"/>
    </xf>
    <xf numFmtId="3" fontId="13" fillId="0" borderId="13" xfId="0" applyNumberFormat="1" applyFont="1" applyBorder="1"/>
    <xf numFmtId="0" fontId="16" fillId="0" borderId="0" xfId="0" applyFont="1"/>
    <xf numFmtId="3" fontId="13" fillId="0" borderId="13" xfId="0" applyNumberFormat="1" applyFont="1" applyBorder="1" applyAlignment="1">
      <alignment wrapText="1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5" applyFont="1" applyBorder="1" applyAlignment="1">
      <alignment horizontal="center" vertical="center" wrapText="1"/>
    </xf>
    <xf numFmtId="6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67" fontId="4" fillId="0" borderId="3" xfId="2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wrapText="1"/>
    </xf>
    <xf numFmtId="0" fontId="5" fillId="0" borderId="1" xfId="0" applyFont="1" applyBorder="1"/>
    <xf numFmtId="0" fontId="5" fillId="0" borderId="19" xfId="0" applyFont="1" applyBorder="1" applyAlignment="1">
      <alignment horizontal="right"/>
    </xf>
    <xf numFmtId="0" fontId="4" fillId="0" borderId="19" xfId="0" applyFont="1" applyBorder="1"/>
    <xf numFmtId="0" fontId="4" fillId="0" borderId="19" xfId="0" applyFont="1" applyBorder="1" applyAlignment="1">
      <alignment wrapText="1"/>
    </xf>
    <xf numFmtId="42" fontId="5" fillId="0" borderId="1" xfId="3" applyFont="1" applyBorder="1" applyAlignment="1"/>
    <xf numFmtId="0" fontId="4" fillId="0" borderId="19" xfId="0" applyFont="1" applyBorder="1" applyAlignment="1">
      <alignment horizontal="center"/>
    </xf>
    <xf numFmtId="0" fontId="5" fillId="0" borderId="8" xfId="0" applyFont="1" applyBorder="1"/>
    <xf numFmtId="0" fontId="5" fillId="0" borderId="20" xfId="0" applyFont="1" applyBorder="1" applyAlignment="1">
      <alignment horizontal="right"/>
    </xf>
    <xf numFmtId="0" fontId="4" fillId="0" borderId="20" xfId="0" applyFont="1" applyBorder="1"/>
    <xf numFmtId="0" fontId="4" fillId="0" borderId="20" xfId="0" applyFont="1" applyBorder="1" applyAlignment="1">
      <alignment wrapText="1"/>
    </xf>
    <xf numFmtId="42" fontId="5" fillId="0" borderId="8" xfId="3" applyFont="1" applyBorder="1" applyAlignment="1"/>
    <xf numFmtId="0" fontId="4" fillId="0" borderId="20" xfId="0" applyFont="1" applyBorder="1" applyAlignment="1">
      <alignment horizontal="center"/>
    </xf>
    <xf numFmtId="167" fontId="4" fillId="0" borderId="3" xfId="2" applyNumberFormat="1" applyFont="1" applyFill="1" applyBorder="1" applyAlignment="1">
      <alignment horizontal="center" vertical="center"/>
    </xf>
    <xf numFmtId="169" fontId="4" fillId="0" borderId="3" xfId="1" applyNumberFormat="1" applyFont="1" applyBorder="1"/>
    <xf numFmtId="0" fontId="19" fillId="0" borderId="3" xfId="5" applyFont="1" applyBorder="1" applyAlignment="1">
      <alignment wrapText="1"/>
    </xf>
    <xf numFmtId="0" fontId="12" fillId="0" borderId="0" xfId="0" applyFont="1"/>
    <xf numFmtId="0" fontId="13" fillId="0" borderId="3" xfId="5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2" fillId="0" borderId="4" xfId="0" applyFont="1" applyBorder="1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2" fillId="0" borderId="5" xfId="0" applyFont="1" applyBorder="1"/>
    <xf numFmtId="0" fontId="2" fillId="0" borderId="2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13" fillId="0" borderId="1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wrapText="1"/>
    </xf>
    <xf numFmtId="0" fontId="2" fillId="0" borderId="6" xfId="0" applyFont="1" applyBorder="1"/>
    <xf numFmtId="0" fontId="2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44" fontId="4" fillId="3" borderId="3" xfId="2" applyFont="1" applyFill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170" fontId="4" fillId="0" borderId="3" xfId="0" applyNumberFormat="1" applyFont="1" applyBorder="1" applyAlignment="1">
      <alignment horizontal="center"/>
    </xf>
    <xf numFmtId="44" fontId="4" fillId="0" borderId="3" xfId="2" applyFont="1" applyBorder="1" applyAlignment="1">
      <alignment horizontal="center" vertical="center"/>
    </xf>
    <xf numFmtId="0" fontId="4" fillId="0" borderId="21" xfId="0" applyFont="1" applyBorder="1" applyAlignment="1">
      <alignment wrapText="1"/>
    </xf>
    <xf numFmtId="3" fontId="4" fillId="0" borderId="3" xfId="0" applyNumberFormat="1" applyFont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top" wrapText="1"/>
    </xf>
    <xf numFmtId="44" fontId="4" fillId="0" borderId="3" xfId="2" applyFont="1" applyBorder="1"/>
    <xf numFmtId="0" fontId="5" fillId="0" borderId="0" xfId="0" applyFont="1" applyAlignment="1">
      <alignment horizontal="center" vertical="center" wrapText="1"/>
    </xf>
    <xf numFmtId="0" fontId="3" fillId="6" borderId="23" xfId="0" applyFont="1" applyFill="1" applyBorder="1" applyAlignment="1">
      <alignment horizontal="center" wrapText="1"/>
    </xf>
    <xf numFmtId="0" fontId="5" fillId="0" borderId="24" xfId="0" applyFont="1" applyBorder="1" applyAlignment="1">
      <alignment wrapText="1"/>
    </xf>
    <xf numFmtId="0" fontId="5" fillId="0" borderId="25" xfId="0" applyFont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4" fontId="5" fillId="0" borderId="4" xfId="0" applyNumberFormat="1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4" fontId="5" fillId="0" borderId="6" xfId="0" applyNumberFormat="1" applyFont="1" applyBorder="1" applyAlignment="1">
      <alignment horizontal="left" vertical="top"/>
    </xf>
    <xf numFmtId="4" fontId="5" fillId="0" borderId="7" xfId="0" applyNumberFormat="1" applyFont="1" applyBorder="1" applyAlignment="1">
      <alignment horizontal="left" vertical="top"/>
    </xf>
    <xf numFmtId="0" fontId="3" fillId="2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/>
    </xf>
    <xf numFmtId="0" fontId="4" fillId="0" borderId="3" xfId="0" applyFont="1" applyBorder="1" applyAlignment="1" applyProtection="1">
      <alignment horizontal="center" vertical="center" wrapText="1"/>
      <protection locked="0"/>
    </xf>
    <xf numFmtId="3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  <protection locked="0"/>
    </xf>
    <xf numFmtId="166" fontId="5" fillId="0" borderId="3" xfId="0" applyNumberFormat="1" applyFont="1" applyBorder="1" applyAlignment="1">
      <alignment horizontal="center" vertical="center"/>
    </xf>
    <xf numFmtId="10" fontId="5" fillId="0" borderId="3" xfId="4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3" fontId="5" fillId="0" borderId="4" xfId="0" applyNumberFormat="1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3" fontId="5" fillId="0" borderId="6" xfId="0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9" xfId="5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/>
    </xf>
    <xf numFmtId="0" fontId="19" fillId="0" borderId="3" xfId="5" applyFont="1" applyBorder="1" applyAlignment="1"/>
    <xf numFmtId="42" fontId="4" fillId="0" borderId="3" xfId="3" applyFont="1" applyBorder="1" applyAlignment="1"/>
    <xf numFmtId="42" fontId="4" fillId="0" borderId="3" xfId="3" applyFont="1" applyBorder="1"/>
    <xf numFmtId="0" fontId="14" fillId="4" borderId="17" xfId="0" applyFont="1" applyFill="1" applyBorder="1" applyAlignment="1">
      <alignment horizontal="center" wrapText="1"/>
    </xf>
    <xf numFmtId="0" fontId="13" fillId="0" borderId="26" xfId="0" applyFont="1" applyBorder="1" applyAlignment="1">
      <alignment horizontal="left" wrapText="1"/>
    </xf>
    <xf numFmtId="0" fontId="13" fillId="0" borderId="26" xfId="0" applyFont="1" applyBorder="1" applyAlignment="1">
      <alignment wrapText="1"/>
    </xf>
    <xf numFmtId="0" fontId="16" fillId="0" borderId="3" xfId="0" applyFont="1" applyBorder="1"/>
  </cellXfs>
  <cellStyles count="6">
    <cellStyle name="Hipervínculo" xfId="5" builtinId="8"/>
    <cellStyle name="Millares" xfId="1" builtinId="3"/>
    <cellStyle name="Moneda" xfId="2" builtinId="4"/>
    <cellStyle name="Moneda [0]" xfId="3" builtinId="7"/>
    <cellStyle name="Normal" xfId="0" builtinId="0"/>
    <cellStyle name="Porcentaje" xfId="4" builtinId="5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7E5A0-512F-402F-8BDE-2EAA08B3B1B5}">
  <dimension ref="A1:H22"/>
  <sheetViews>
    <sheetView workbookViewId="0">
      <selection activeCell="C7" sqref="C7"/>
    </sheetView>
  </sheetViews>
  <sheetFormatPr baseColWidth="10" defaultRowHeight="15" x14ac:dyDescent="0.25"/>
  <cols>
    <col min="4" max="4" width="35.85546875" customWidth="1"/>
    <col min="7" max="7" width="37.7109375" customWidth="1"/>
  </cols>
  <sheetData>
    <row r="1" spans="1:8" ht="57" customHeight="1" x14ac:dyDescent="0.2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23" t="s">
        <v>113</v>
      </c>
    </row>
    <row r="2" spans="1:8" ht="21.95" customHeight="1" x14ac:dyDescent="0.25">
      <c r="A2" s="49" t="s">
        <v>459</v>
      </c>
      <c r="B2" s="49">
        <v>2021</v>
      </c>
      <c r="C2" s="88" t="s">
        <v>36</v>
      </c>
      <c r="D2" s="49" t="s">
        <v>142</v>
      </c>
      <c r="E2" s="49">
        <v>291000000</v>
      </c>
      <c r="F2" s="49">
        <v>1989</v>
      </c>
      <c r="G2" s="49" t="s">
        <v>460</v>
      </c>
      <c r="H2" s="49" t="s">
        <v>345</v>
      </c>
    </row>
    <row r="3" spans="1:8" ht="21.95" customHeight="1" x14ac:dyDescent="0.25">
      <c r="A3" s="49" t="s">
        <v>459</v>
      </c>
      <c r="B3" s="49">
        <v>2021</v>
      </c>
      <c r="C3" s="88" t="s">
        <v>16</v>
      </c>
      <c r="D3" s="49" t="s">
        <v>269</v>
      </c>
      <c r="E3" s="49">
        <v>332000000</v>
      </c>
      <c r="F3" s="49">
        <v>1961</v>
      </c>
      <c r="G3" s="49" t="s">
        <v>461</v>
      </c>
      <c r="H3" s="49" t="s">
        <v>345</v>
      </c>
    </row>
    <row r="4" spans="1:8" ht="21.95" customHeight="1" x14ac:dyDescent="0.25">
      <c r="A4" s="49" t="s">
        <v>459</v>
      </c>
      <c r="B4" s="49">
        <v>2021</v>
      </c>
      <c r="C4" s="88" t="s">
        <v>36</v>
      </c>
      <c r="D4" s="49" t="s">
        <v>462</v>
      </c>
      <c r="E4" s="49">
        <v>486000000</v>
      </c>
      <c r="F4" s="49">
        <v>1988</v>
      </c>
      <c r="G4" s="49" t="s">
        <v>463</v>
      </c>
      <c r="H4" s="49" t="s">
        <v>345</v>
      </c>
    </row>
    <row r="5" spans="1:8" ht="21.95" customHeight="1" x14ac:dyDescent="0.25">
      <c r="A5" s="49" t="s">
        <v>459</v>
      </c>
      <c r="B5" s="49">
        <v>2021</v>
      </c>
      <c r="C5" s="88" t="s">
        <v>36</v>
      </c>
      <c r="D5" s="49" t="s">
        <v>81</v>
      </c>
      <c r="E5" s="49">
        <v>481000000</v>
      </c>
      <c r="F5" s="49">
        <v>1991</v>
      </c>
      <c r="G5" s="49" t="s">
        <v>464</v>
      </c>
      <c r="H5" s="49" t="s">
        <v>345</v>
      </c>
    </row>
    <row r="6" spans="1:8" ht="21.95" customHeight="1" x14ac:dyDescent="0.25">
      <c r="A6" s="49" t="s">
        <v>459</v>
      </c>
      <c r="B6" s="49">
        <v>2021</v>
      </c>
      <c r="C6" s="88" t="s">
        <v>36</v>
      </c>
      <c r="D6" s="49" t="s">
        <v>45</v>
      </c>
      <c r="E6" s="49">
        <v>245000000</v>
      </c>
      <c r="F6" s="49">
        <v>1991</v>
      </c>
      <c r="G6" s="49" t="s">
        <v>465</v>
      </c>
      <c r="H6" s="49" t="s">
        <v>345</v>
      </c>
    </row>
    <row r="7" spans="1:8" ht="21.95" customHeight="1" x14ac:dyDescent="0.25">
      <c r="A7" s="49" t="s">
        <v>459</v>
      </c>
      <c r="B7" s="49">
        <v>2022</v>
      </c>
      <c r="C7" s="88" t="s">
        <v>36</v>
      </c>
      <c r="D7" s="49" t="s">
        <v>142</v>
      </c>
      <c r="E7" s="49">
        <v>548000000</v>
      </c>
      <c r="F7" s="49">
        <v>1989</v>
      </c>
      <c r="G7" s="49" t="s">
        <v>460</v>
      </c>
      <c r="H7" s="49" t="s">
        <v>345</v>
      </c>
    </row>
    <row r="8" spans="1:8" ht="21.95" customHeight="1" x14ac:dyDescent="0.25">
      <c r="A8" s="49" t="s">
        <v>459</v>
      </c>
      <c r="B8" s="49">
        <v>2022</v>
      </c>
      <c r="C8" s="88" t="s">
        <v>16</v>
      </c>
      <c r="D8" s="49" t="s">
        <v>269</v>
      </c>
      <c r="E8" s="49">
        <v>382000000</v>
      </c>
      <c r="F8" s="49">
        <v>1961</v>
      </c>
      <c r="G8" s="49" t="s">
        <v>461</v>
      </c>
      <c r="H8" s="49" t="s">
        <v>345</v>
      </c>
    </row>
    <row r="9" spans="1:8" ht="21.95" customHeight="1" x14ac:dyDescent="0.25">
      <c r="A9" s="49" t="s">
        <v>459</v>
      </c>
      <c r="B9" s="49">
        <v>2022</v>
      </c>
      <c r="C9" s="88" t="s">
        <v>36</v>
      </c>
      <c r="D9" s="49" t="s">
        <v>462</v>
      </c>
      <c r="E9" s="49">
        <v>367000000</v>
      </c>
      <c r="F9" s="49">
        <v>1988</v>
      </c>
      <c r="G9" s="49" t="s">
        <v>463</v>
      </c>
      <c r="H9" s="49" t="s">
        <v>345</v>
      </c>
    </row>
    <row r="10" spans="1:8" ht="21.95" customHeight="1" x14ac:dyDescent="0.25">
      <c r="A10" s="49" t="s">
        <v>459</v>
      </c>
      <c r="B10" s="49">
        <v>2022</v>
      </c>
      <c r="C10" s="88" t="s">
        <v>36</v>
      </c>
      <c r="D10" s="49" t="s">
        <v>81</v>
      </c>
      <c r="E10" s="49">
        <v>644000000</v>
      </c>
      <c r="F10" s="49">
        <v>1991</v>
      </c>
      <c r="G10" s="49" t="s">
        <v>464</v>
      </c>
      <c r="H10" s="49" t="s">
        <v>345</v>
      </c>
    </row>
    <row r="11" spans="1:8" ht="21.95" customHeight="1" x14ac:dyDescent="0.25">
      <c r="A11" s="49" t="s">
        <v>459</v>
      </c>
      <c r="B11" s="49">
        <v>2022</v>
      </c>
      <c r="C11" s="88" t="s">
        <v>36</v>
      </c>
      <c r="D11" s="49" t="s">
        <v>45</v>
      </c>
      <c r="E11" s="49">
        <v>310000000</v>
      </c>
      <c r="F11" s="49">
        <v>1991</v>
      </c>
      <c r="G11" s="49" t="s">
        <v>465</v>
      </c>
      <c r="H11" s="49" t="s">
        <v>345</v>
      </c>
    </row>
    <row r="12" spans="1:8" ht="21.95" customHeight="1" x14ac:dyDescent="0.25">
      <c r="A12" s="49" t="s">
        <v>459</v>
      </c>
      <c r="B12" s="49">
        <v>2023</v>
      </c>
      <c r="C12" s="88" t="s">
        <v>36</v>
      </c>
      <c r="D12" s="49" t="s">
        <v>142</v>
      </c>
      <c r="E12" s="49">
        <v>672000000</v>
      </c>
      <c r="F12" s="49">
        <v>1989</v>
      </c>
      <c r="G12" s="49" t="s">
        <v>460</v>
      </c>
      <c r="H12" s="49" t="s">
        <v>345</v>
      </c>
    </row>
    <row r="13" spans="1:8" ht="21.95" customHeight="1" x14ac:dyDescent="0.25">
      <c r="A13" s="49" t="s">
        <v>459</v>
      </c>
      <c r="B13" s="49">
        <v>2023</v>
      </c>
      <c r="C13" s="88" t="s">
        <v>16</v>
      </c>
      <c r="D13" s="49" t="s">
        <v>269</v>
      </c>
      <c r="E13" s="49">
        <v>476000000</v>
      </c>
      <c r="F13" s="49">
        <v>1961</v>
      </c>
      <c r="G13" s="49" t="s">
        <v>461</v>
      </c>
      <c r="H13" s="49" t="s">
        <v>345</v>
      </c>
    </row>
    <row r="14" spans="1:8" ht="21.95" customHeight="1" x14ac:dyDescent="0.25">
      <c r="A14" s="49" t="s">
        <v>459</v>
      </c>
      <c r="B14" s="49">
        <v>2023</v>
      </c>
      <c r="C14" s="88" t="s">
        <v>466</v>
      </c>
      <c r="D14" s="49" t="s">
        <v>467</v>
      </c>
      <c r="E14" s="49">
        <v>379000000</v>
      </c>
      <c r="F14" s="49">
        <v>1988</v>
      </c>
      <c r="G14" s="49" t="s">
        <v>468</v>
      </c>
      <c r="H14" s="49" t="s">
        <v>345</v>
      </c>
    </row>
    <row r="15" spans="1:8" ht="21.95" customHeight="1" x14ac:dyDescent="0.25">
      <c r="A15" s="49" t="s">
        <v>459</v>
      </c>
      <c r="B15" s="49">
        <v>2023</v>
      </c>
      <c r="C15" s="88" t="s">
        <v>36</v>
      </c>
      <c r="D15" s="49" t="s">
        <v>462</v>
      </c>
      <c r="E15" s="49">
        <v>651000000</v>
      </c>
      <c r="F15" s="49">
        <v>1988</v>
      </c>
      <c r="G15" s="49" t="s">
        <v>463</v>
      </c>
      <c r="H15" s="49" t="s">
        <v>345</v>
      </c>
    </row>
    <row r="16" spans="1:8" ht="21.95" customHeight="1" x14ac:dyDescent="0.25">
      <c r="A16" s="49" t="s">
        <v>459</v>
      </c>
      <c r="B16" s="49">
        <v>2023</v>
      </c>
      <c r="C16" s="88" t="s">
        <v>36</v>
      </c>
      <c r="D16" s="49" t="s">
        <v>81</v>
      </c>
      <c r="E16" s="49">
        <v>941000000</v>
      </c>
      <c r="F16" s="49">
        <v>1991</v>
      </c>
      <c r="G16" s="49" t="s">
        <v>464</v>
      </c>
      <c r="H16" s="49" t="s">
        <v>345</v>
      </c>
    </row>
    <row r="17" spans="1:8" ht="21.95" customHeight="1" x14ac:dyDescent="0.25">
      <c r="A17" s="49" t="s">
        <v>459</v>
      </c>
      <c r="B17" s="49">
        <v>2023</v>
      </c>
      <c r="C17" s="88" t="s">
        <v>36</v>
      </c>
      <c r="D17" s="49" t="s">
        <v>45</v>
      </c>
      <c r="E17" s="49">
        <v>436000000</v>
      </c>
      <c r="F17" s="49">
        <v>1991</v>
      </c>
      <c r="G17" s="49" t="s">
        <v>465</v>
      </c>
      <c r="H17" s="49" t="s">
        <v>345</v>
      </c>
    </row>
    <row r="18" spans="1:8" ht="21.95" customHeight="1" x14ac:dyDescent="0.25">
      <c r="A18" s="49" t="s">
        <v>459</v>
      </c>
      <c r="B18" s="49">
        <v>2024</v>
      </c>
      <c r="C18" s="88" t="s">
        <v>36</v>
      </c>
      <c r="D18" s="49" t="s">
        <v>142</v>
      </c>
      <c r="E18" s="49">
        <v>865000000</v>
      </c>
      <c r="F18" s="49">
        <v>1989</v>
      </c>
      <c r="G18" s="49" t="s">
        <v>460</v>
      </c>
      <c r="H18" s="49" t="s">
        <v>345</v>
      </c>
    </row>
    <row r="19" spans="1:8" ht="21.95" customHeight="1" x14ac:dyDescent="0.25">
      <c r="A19" s="49" t="s">
        <v>459</v>
      </c>
      <c r="B19" s="49">
        <v>2024</v>
      </c>
      <c r="C19" s="88" t="s">
        <v>16</v>
      </c>
      <c r="D19" s="49" t="s">
        <v>269</v>
      </c>
      <c r="E19" s="49">
        <v>626000000</v>
      </c>
      <c r="F19" s="49">
        <v>1961</v>
      </c>
      <c r="G19" s="49" t="s">
        <v>461</v>
      </c>
      <c r="H19" s="49" t="s">
        <v>345</v>
      </c>
    </row>
    <row r="20" spans="1:8" ht="21.95" customHeight="1" x14ac:dyDescent="0.25">
      <c r="A20" s="49" t="s">
        <v>459</v>
      </c>
      <c r="B20" s="49">
        <v>2024</v>
      </c>
      <c r="C20" s="88" t="s">
        <v>36</v>
      </c>
      <c r="D20" s="49" t="s">
        <v>462</v>
      </c>
      <c r="E20" s="49">
        <v>641000000</v>
      </c>
      <c r="F20" s="49">
        <v>1988</v>
      </c>
      <c r="G20" s="49" t="s">
        <v>463</v>
      </c>
      <c r="H20" s="49" t="s">
        <v>345</v>
      </c>
    </row>
    <row r="21" spans="1:8" ht="21.95" customHeight="1" x14ac:dyDescent="0.25">
      <c r="A21" s="49" t="s">
        <v>459</v>
      </c>
      <c r="B21" s="49">
        <v>2024</v>
      </c>
      <c r="C21" s="88" t="s">
        <v>36</v>
      </c>
      <c r="D21" s="49" t="s">
        <v>81</v>
      </c>
      <c r="E21" s="49">
        <v>7000000000</v>
      </c>
      <c r="F21" s="49">
        <v>1991</v>
      </c>
      <c r="G21" s="49" t="s">
        <v>464</v>
      </c>
      <c r="H21" s="49" t="s">
        <v>345</v>
      </c>
    </row>
    <row r="22" spans="1:8" ht="21.95" customHeight="1" x14ac:dyDescent="0.25">
      <c r="A22" s="49" t="s">
        <v>459</v>
      </c>
      <c r="B22" s="49">
        <v>2024</v>
      </c>
      <c r="C22" s="88" t="s">
        <v>36</v>
      </c>
      <c r="D22" s="49" t="s">
        <v>45</v>
      </c>
      <c r="E22" s="49">
        <v>3940000000</v>
      </c>
      <c r="F22" s="49">
        <v>1991</v>
      </c>
      <c r="G22" s="49" t="s">
        <v>465</v>
      </c>
      <c r="H22" s="49" t="s">
        <v>345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B4F7D-5EFE-4E45-879C-7A527105EFCA}">
  <dimension ref="A1:H109"/>
  <sheetViews>
    <sheetView tabSelected="1" topLeftCell="A96" workbookViewId="0">
      <selection activeCell="J107" sqref="J106:J107"/>
    </sheetView>
  </sheetViews>
  <sheetFormatPr baseColWidth="10" defaultRowHeight="13.5" x14ac:dyDescent="0.25"/>
  <cols>
    <col min="1" max="1" width="11.42578125" style="45"/>
    <col min="2" max="2" width="11.5703125" style="45" bestFit="1" customWidth="1"/>
    <col min="3" max="3" width="11.42578125" style="45"/>
    <col min="4" max="4" width="50" style="45" customWidth="1"/>
    <col min="5" max="5" width="15.85546875" style="45" bestFit="1" customWidth="1"/>
    <col min="6" max="6" width="11.5703125" style="45" bestFit="1" customWidth="1"/>
    <col min="7" max="7" width="38.28515625" style="45" customWidth="1"/>
    <col min="8" max="16384" width="11.42578125" style="45"/>
  </cols>
  <sheetData>
    <row r="1" spans="1:8" ht="27" x14ac:dyDescent="0.25">
      <c r="A1" s="14" t="s">
        <v>0</v>
      </c>
      <c r="B1" s="15" t="s">
        <v>1</v>
      </c>
      <c r="C1" s="15" t="s">
        <v>2</v>
      </c>
      <c r="D1" s="15" t="s">
        <v>3</v>
      </c>
      <c r="E1" s="47" t="s">
        <v>4</v>
      </c>
      <c r="F1" s="15" t="s">
        <v>5</v>
      </c>
      <c r="G1" s="15" t="s">
        <v>6</v>
      </c>
      <c r="H1" s="15" t="s">
        <v>113</v>
      </c>
    </row>
    <row r="2" spans="1:8" x14ac:dyDescent="0.25">
      <c r="A2" s="109" t="s">
        <v>242</v>
      </c>
      <c r="B2" s="21">
        <v>2021</v>
      </c>
      <c r="C2" s="161" t="s">
        <v>243</v>
      </c>
      <c r="D2" s="49" t="s">
        <v>244</v>
      </c>
      <c r="E2" s="162">
        <v>3646953001</v>
      </c>
      <c r="F2" s="109">
        <v>1584</v>
      </c>
      <c r="G2" s="49" t="s">
        <v>245</v>
      </c>
      <c r="H2" s="21" t="s">
        <v>345</v>
      </c>
    </row>
    <row r="3" spans="1:8" x14ac:dyDescent="0.25">
      <c r="A3" s="109" t="s">
        <v>242</v>
      </c>
      <c r="B3" s="21">
        <v>2021</v>
      </c>
      <c r="C3" s="161" t="s">
        <v>246</v>
      </c>
      <c r="D3" s="49" t="s">
        <v>30</v>
      </c>
      <c r="E3" s="162">
        <v>3450919098</v>
      </c>
      <c r="F3" s="109">
        <v>1592</v>
      </c>
      <c r="G3" s="49" t="s">
        <v>247</v>
      </c>
      <c r="H3" s="21" t="s">
        <v>345</v>
      </c>
    </row>
    <row r="4" spans="1:8" x14ac:dyDescent="0.25">
      <c r="A4" s="109" t="s">
        <v>242</v>
      </c>
      <c r="B4" s="21">
        <v>2021</v>
      </c>
      <c r="C4" s="161" t="s">
        <v>246</v>
      </c>
      <c r="D4" s="49" t="s">
        <v>30</v>
      </c>
      <c r="E4" s="162">
        <v>597905568</v>
      </c>
      <c r="F4" s="109">
        <v>1592</v>
      </c>
      <c r="G4" s="49" t="s">
        <v>248</v>
      </c>
      <c r="H4" s="21" t="s">
        <v>345</v>
      </c>
    </row>
    <row r="5" spans="1:8" x14ac:dyDescent="0.25">
      <c r="A5" s="109" t="s">
        <v>242</v>
      </c>
      <c r="B5" s="21">
        <v>2021</v>
      </c>
      <c r="C5" s="161" t="s">
        <v>36</v>
      </c>
      <c r="D5" s="49" t="s">
        <v>249</v>
      </c>
      <c r="E5" s="162">
        <v>461460222</v>
      </c>
      <c r="F5" s="109">
        <v>1594</v>
      </c>
      <c r="G5" s="49" t="s">
        <v>250</v>
      </c>
      <c r="H5" s="21" t="s">
        <v>345</v>
      </c>
    </row>
    <row r="6" spans="1:8" x14ac:dyDescent="0.25">
      <c r="A6" s="109" t="s">
        <v>242</v>
      </c>
      <c r="B6" s="21">
        <v>2021</v>
      </c>
      <c r="C6" s="161" t="s">
        <v>36</v>
      </c>
      <c r="D6" s="49" t="s">
        <v>251</v>
      </c>
      <c r="E6" s="162">
        <v>461990685</v>
      </c>
      <c r="F6" s="109">
        <v>1595</v>
      </c>
      <c r="G6" s="49" t="s">
        <v>252</v>
      </c>
      <c r="H6" s="21" t="s">
        <v>345</v>
      </c>
    </row>
    <row r="7" spans="1:8" x14ac:dyDescent="0.25">
      <c r="A7" s="109" t="s">
        <v>242</v>
      </c>
      <c r="B7" s="21">
        <v>2021</v>
      </c>
      <c r="C7" s="161" t="s">
        <v>253</v>
      </c>
      <c r="D7" s="49" t="s">
        <v>254</v>
      </c>
      <c r="E7" s="162">
        <v>668699626</v>
      </c>
      <c r="F7" s="109">
        <v>1596</v>
      </c>
      <c r="G7" s="49" t="s">
        <v>255</v>
      </c>
      <c r="H7" s="21" t="s">
        <v>345</v>
      </c>
    </row>
    <row r="8" spans="1:8" x14ac:dyDescent="0.25">
      <c r="A8" s="109" t="s">
        <v>242</v>
      </c>
      <c r="B8" s="21">
        <v>2021</v>
      </c>
      <c r="C8" s="161" t="s">
        <v>256</v>
      </c>
      <c r="D8" s="49" t="s">
        <v>257</v>
      </c>
      <c r="E8" s="162">
        <v>614505409</v>
      </c>
      <c r="F8" s="109">
        <v>1597</v>
      </c>
      <c r="G8" s="49" t="s">
        <v>258</v>
      </c>
      <c r="H8" s="21" t="s">
        <v>345</v>
      </c>
    </row>
    <row r="9" spans="1:8" x14ac:dyDescent="0.25">
      <c r="A9" s="109" t="s">
        <v>242</v>
      </c>
      <c r="B9" s="21">
        <v>2021</v>
      </c>
      <c r="C9" s="161" t="s">
        <v>256</v>
      </c>
      <c r="D9" s="49" t="s">
        <v>259</v>
      </c>
      <c r="E9" s="162">
        <v>1084469000</v>
      </c>
      <c r="F9" s="109">
        <v>1598</v>
      </c>
      <c r="G9" s="49" t="s">
        <v>260</v>
      </c>
      <c r="H9" s="21" t="s">
        <v>345</v>
      </c>
    </row>
    <row r="10" spans="1:8" x14ac:dyDescent="0.25">
      <c r="A10" s="109" t="s">
        <v>242</v>
      </c>
      <c r="B10" s="21">
        <v>2021</v>
      </c>
      <c r="C10" s="161" t="s">
        <v>256</v>
      </c>
      <c r="D10" s="49" t="s">
        <v>261</v>
      </c>
      <c r="E10" s="162">
        <v>556360270</v>
      </c>
      <c r="F10" s="109">
        <v>1598</v>
      </c>
      <c r="G10" s="49" t="s">
        <v>262</v>
      </c>
      <c r="H10" s="21" t="s">
        <v>345</v>
      </c>
    </row>
    <row r="11" spans="1:8" x14ac:dyDescent="0.25">
      <c r="A11" s="109" t="s">
        <v>242</v>
      </c>
      <c r="B11" s="21">
        <v>2021</v>
      </c>
      <c r="C11" s="161" t="s">
        <v>256</v>
      </c>
      <c r="D11" s="49" t="s">
        <v>263</v>
      </c>
      <c r="E11" s="162">
        <v>1428314603</v>
      </c>
      <c r="F11" s="109">
        <v>1598</v>
      </c>
      <c r="G11" s="49" t="s">
        <v>264</v>
      </c>
      <c r="H11" s="21" t="s">
        <v>345</v>
      </c>
    </row>
    <row r="12" spans="1:8" x14ac:dyDescent="0.25">
      <c r="A12" s="109" t="s">
        <v>242</v>
      </c>
      <c r="B12" s="21">
        <v>2021</v>
      </c>
      <c r="C12" s="161" t="s">
        <v>256</v>
      </c>
      <c r="D12" s="49" t="s">
        <v>265</v>
      </c>
      <c r="E12" s="162">
        <v>951646937</v>
      </c>
      <c r="F12" s="109">
        <v>1598</v>
      </c>
      <c r="G12" s="49" t="s">
        <v>266</v>
      </c>
      <c r="H12" s="21" t="s">
        <v>345</v>
      </c>
    </row>
    <row r="13" spans="1:8" x14ac:dyDescent="0.25">
      <c r="A13" s="109" t="s">
        <v>242</v>
      </c>
      <c r="B13" s="21">
        <v>2021</v>
      </c>
      <c r="C13" s="161" t="s">
        <v>36</v>
      </c>
      <c r="D13" s="49" t="s">
        <v>138</v>
      </c>
      <c r="E13" s="162">
        <v>434324038</v>
      </c>
      <c r="F13" s="109">
        <v>1599</v>
      </c>
      <c r="G13" s="49" t="s">
        <v>267</v>
      </c>
      <c r="H13" s="21" t="s">
        <v>345</v>
      </c>
    </row>
    <row r="14" spans="1:8" x14ac:dyDescent="0.25">
      <c r="A14" s="109" t="s">
        <v>242</v>
      </c>
      <c r="B14" s="21">
        <v>2021</v>
      </c>
      <c r="C14" s="161" t="s">
        <v>36</v>
      </c>
      <c r="D14" s="49" t="s">
        <v>142</v>
      </c>
      <c r="E14" s="162">
        <v>500420251</v>
      </c>
      <c r="F14" s="109">
        <v>1600</v>
      </c>
      <c r="G14" s="49" t="s">
        <v>268</v>
      </c>
      <c r="H14" s="21" t="s">
        <v>345</v>
      </c>
    </row>
    <row r="15" spans="1:8" x14ac:dyDescent="0.25">
      <c r="A15" s="109" t="s">
        <v>242</v>
      </c>
      <c r="B15" s="21">
        <v>2021</v>
      </c>
      <c r="C15" s="161" t="s">
        <v>16</v>
      </c>
      <c r="D15" s="49" t="s">
        <v>269</v>
      </c>
      <c r="E15" s="162">
        <v>183139500</v>
      </c>
      <c r="F15" s="109">
        <v>1601</v>
      </c>
      <c r="G15" s="49" t="s">
        <v>270</v>
      </c>
      <c r="H15" s="21" t="s">
        <v>345</v>
      </c>
    </row>
    <row r="16" spans="1:8" x14ac:dyDescent="0.25">
      <c r="A16" s="109" t="s">
        <v>242</v>
      </c>
      <c r="B16" s="21">
        <v>2021</v>
      </c>
      <c r="C16" s="161" t="s">
        <v>253</v>
      </c>
      <c r="D16" s="49" t="s">
        <v>271</v>
      </c>
      <c r="E16" s="162">
        <v>476571981</v>
      </c>
      <c r="F16" s="109">
        <v>1602</v>
      </c>
      <c r="G16" s="49" t="s">
        <v>272</v>
      </c>
      <c r="H16" s="21" t="s">
        <v>345</v>
      </c>
    </row>
    <row r="17" spans="1:8" x14ac:dyDescent="0.25">
      <c r="A17" s="109" t="s">
        <v>242</v>
      </c>
      <c r="B17" s="21">
        <v>2021</v>
      </c>
      <c r="C17" s="161" t="s">
        <v>273</v>
      </c>
      <c r="D17" s="49" t="s">
        <v>274</v>
      </c>
      <c r="E17" s="162">
        <v>2230555999</v>
      </c>
      <c r="F17" s="109">
        <v>1612</v>
      </c>
      <c r="G17" s="49" t="s">
        <v>275</v>
      </c>
      <c r="H17" s="21" t="s">
        <v>345</v>
      </c>
    </row>
    <row r="18" spans="1:8" x14ac:dyDescent="0.25">
      <c r="A18" s="109" t="s">
        <v>242</v>
      </c>
      <c r="B18" s="21">
        <v>2021</v>
      </c>
      <c r="C18" s="161" t="s">
        <v>253</v>
      </c>
      <c r="D18" s="49" t="s">
        <v>276</v>
      </c>
      <c r="E18" s="162">
        <v>733672475</v>
      </c>
      <c r="F18" s="109">
        <v>1613</v>
      </c>
      <c r="G18" s="49" t="s">
        <v>277</v>
      </c>
      <c r="H18" s="21" t="s">
        <v>345</v>
      </c>
    </row>
    <row r="19" spans="1:8" x14ac:dyDescent="0.25">
      <c r="A19" s="109" t="s">
        <v>242</v>
      </c>
      <c r="B19" s="21">
        <v>2021</v>
      </c>
      <c r="C19" s="161" t="s">
        <v>253</v>
      </c>
      <c r="D19" s="49" t="s">
        <v>278</v>
      </c>
      <c r="E19" s="162">
        <v>652266953</v>
      </c>
      <c r="F19" s="109">
        <v>1614</v>
      </c>
      <c r="G19" s="49" t="s">
        <v>279</v>
      </c>
      <c r="H19" s="21" t="s">
        <v>345</v>
      </c>
    </row>
    <row r="20" spans="1:8" x14ac:dyDescent="0.25">
      <c r="A20" s="109" t="s">
        <v>242</v>
      </c>
      <c r="B20" s="21">
        <v>2021</v>
      </c>
      <c r="C20" s="161" t="s">
        <v>36</v>
      </c>
      <c r="D20" s="49" t="s">
        <v>280</v>
      </c>
      <c r="E20" s="162">
        <v>213928655</v>
      </c>
      <c r="F20" s="109">
        <v>1615</v>
      </c>
      <c r="G20" s="49" t="s">
        <v>281</v>
      </c>
      <c r="H20" s="21" t="s">
        <v>345</v>
      </c>
    </row>
    <row r="21" spans="1:8" x14ac:dyDescent="0.25">
      <c r="A21" s="109" t="s">
        <v>242</v>
      </c>
      <c r="B21" s="21">
        <v>2021</v>
      </c>
      <c r="C21" s="161" t="s">
        <v>36</v>
      </c>
      <c r="D21" s="49" t="s">
        <v>45</v>
      </c>
      <c r="E21" s="162">
        <v>374843578</v>
      </c>
      <c r="F21" s="109">
        <v>1616</v>
      </c>
      <c r="G21" s="49" t="s">
        <v>282</v>
      </c>
      <c r="H21" s="21" t="s">
        <v>345</v>
      </c>
    </row>
    <row r="22" spans="1:8" x14ac:dyDescent="0.25">
      <c r="A22" s="109" t="s">
        <v>242</v>
      </c>
      <c r="B22" s="21">
        <v>2021</v>
      </c>
      <c r="C22" s="161" t="s">
        <v>36</v>
      </c>
      <c r="D22" s="49" t="s">
        <v>152</v>
      </c>
      <c r="E22" s="162">
        <v>620347000</v>
      </c>
      <c r="F22" s="109">
        <v>1616</v>
      </c>
      <c r="G22" s="49" t="s">
        <v>283</v>
      </c>
      <c r="H22" s="21" t="s">
        <v>345</v>
      </c>
    </row>
    <row r="23" spans="1:8" x14ac:dyDescent="0.25">
      <c r="A23" s="109" t="s">
        <v>242</v>
      </c>
      <c r="B23" s="21">
        <v>2021</v>
      </c>
      <c r="C23" s="161" t="s">
        <v>273</v>
      </c>
      <c r="D23" s="49" t="s">
        <v>284</v>
      </c>
      <c r="E23" s="162">
        <v>1455910000</v>
      </c>
      <c r="F23" s="109">
        <v>1621</v>
      </c>
      <c r="G23" s="49" t="s">
        <v>285</v>
      </c>
      <c r="H23" s="21" t="s">
        <v>345</v>
      </c>
    </row>
    <row r="24" spans="1:8" x14ac:dyDescent="0.25">
      <c r="A24" s="109" t="s">
        <v>242</v>
      </c>
      <c r="B24" s="21">
        <v>2021</v>
      </c>
      <c r="C24" s="161" t="s">
        <v>273</v>
      </c>
      <c r="D24" s="49" t="s">
        <v>286</v>
      </c>
      <c r="E24" s="162">
        <v>4874332877</v>
      </c>
      <c r="F24" s="109">
        <v>1621</v>
      </c>
      <c r="G24" s="49" t="s">
        <v>287</v>
      </c>
      <c r="H24" s="21" t="s">
        <v>345</v>
      </c>
    </row>
    <row r="25" spans="1:8" x14ac:dyDescent="0.25">
      <c r="A25" s="109" t="s">
        <v>242</v>
      </c>
      <c r="B25" s="21">
        <v>2021</v>
      </c>
      <c r="C25" s="161" t="s">
        <v>273</v>
      </c>
      <c r="D25" s="49" t="s">
        <v>288</v>
      </c>
      <c r="E25" s="162">
        <v>394823000</v>
      </c>
      <c r="F25" s="109">
        <v>1622</v>
      </c>
      <c r="G25" s="49" t="s">
        <v>289</v>
      </c>
      <c r="H25" s="21" t="s">
        <v>345</v>
      </c>
    </row>
    <row r="26" spans="1:8" x14ac:dyDescent="0.25">
      <c r="A26" s="109" t="s">
        <v>242</v>
      </c>
      <c r="B26" s="21">
        <v>2021</v>
      </c>
      <c r="C26" s="161" t="s">
        <v>273</v>
      </c>
      <c r="D26" s="49" t="s">
        <v>288</v>
      </c>
      <c r="E26" s="162">
        <v>201360000</v>
      </c>
      <c r="F26" s="109">
        <v>1622</v>
      </c>
      <c r="G26" s="49" t="s">
        <v>290</v>
      </c>
      <c r="H26" s="21" t="s">
        <v>345</v>
      </c>
    </row>
    <row r="27" spans="1:8" x14ac:dyDescent="0.25">
      <c r="A27" s="109" t="s">
        <v>242</v>
      </c>
      <c r="B27" s="21">
        <v>2021</v>
      </c>
      <c r="C27" s="161" t="s">
        <v>291</v>
      </c>
      <c r="D27" s="49" t="s">
        <v>292</v>
      </c>
      <c r="E27" s="162">
        <v>448436333</v>
      </c>
      <c r="F27" s="109">
        <v>1622</v>
      </c>
      <c r="G27" s="49" t="s">
        <v>293</v>
      </c>
      <c r="H27" s="21" t="s">
        <v>345</v>
      </c>
    </row>
    <row r="28" spans="1:8" x14ac:dyDescent="0.25">
      <c r="A28" s="109" t="s">
        <v>242</v>
      </c>
      <c r="B28" s="21">
        <v>2021</v>
      </c>
      <c r="C28" s="161" t="s">
        <v>291</v>
      </c>
      <c r="D28" s="49" t="s">
        <v>294</v>
      </c>
      <c r="E28" s="162">
        <v>1062749667</v>
      </c>
      <c r="F28" s="109">
        <v>1622</v>
      </c>
      <c r="G28" s="49" t="s">
        <v>295</v>
      </c>
      <c r="H28" s="21" t="s">
        <v>345</v>
      </c>
    </row>
    <row r="29" spans="1:8" x14ac:dyDescent="0.25">
      <c r="A29" s="109" t="s">
        <v>242</v>
      </c>
      <c r="B29" s="21">
        <v>2022</v>
      </c>
      <c r="C29" s="161" t="s">
        <v>243</v>
      </c>
      <c r="D29" s="49" t="s">
        <v>244</v>
      </c>
      <c r="E29" s="163">
        <v>3778226667</v>
      </c>
      <c r="F29" s="109">
        <v>1584</v>
      </c>
      <c r="G29" s="49" t="s">
        <v>245</v>
      </c>
      <c r="H29" s="21" t="s">
        <v>345</v>
      </c>
    </row>
    <row r="30" spans="1:8" x14ac:dyDescent="0.25">
      <c r="A30" s="109" t="s">
        <v>242</v>
      </c>
      <c r="B30" s="21">
        <v>2022</v>
      </c>
      <c r="C30" s="161" t="s">
        <v>246</v>
      </c>
      <c r="D30" s="49" t="s">
        <v>30</v>
      </c>
      <c r="E30" s="163">
        <v>3443932916</v>
      </c>
      <c r="F30" s="109">
        <v>1592</v>
      </c>
      <c r="G30" s="49" t="s">
        <v>247</v>
      </c>
      <c r="H30" s="21" t="s">
        <v>345</v>
      </c>
    </row>
    <row r="31" spans="1:8" x14ac:dyDescent="0.25">
      <c r="A31" s="109" t="s">
        <v>242</v>
      </c>
      <c r="B31" s="21">
        <v>2022</v>
      </c>
      <c r="C31" s="161" t="s">
        <v>246</v>
      </c>
      <c r="D31" s="49" t="s">
        <v>30</v>
      </c>
      <c r="E31" s="163">
        <v>793157101</v>
      </c>
      <c r="F31" s="109">
        <v>1592</v>
      </c>
      <c r="G31" s="49" t="s">
        <v>248</v>
      </c>
      <c r="H31" s="21" t="s">
        <v>345</v>
      </c>
    </row>
    <row r="32" spans="1:8" x14ac:dyDescent="0.25">
      <c r="A32" s="109" t="s">
        <v>242</v>
      </c>
      <c r="B32" s="21">
        <v>2022</v>
      </c>
      <c r="C32" s="161" t="s">
        <v>36</v>
      </c>
      <c r="D32" s="49" t="s">
        <v>249</v>
      </c>
      <c r="E32" s="163">
        <v>1047292426</v>
      </c>
      <c r="F32" s="109">
        <v>1594</v>
      </c>
      <c r="G32" s="49" t="s">
        <v>250</v>
      </c>
      <c r="H32" s="21" t="s">
        <v>345</v>
      </c>
    </row>
    <row r="33" spans="1:8" x14ac:dyDescent="0.25">
      <c r="A33" s="109" t="s">
        <v>242</v>
      </c>
      <c r="B33" s="21">
        <v>2022</v>
      </c>
      <c r="C33" s="161" t="s">
        <v>36</v>
      </c>
      <c r="D33" s="49" t="s">
        <v>251</v>
      </c>
      <c r="E33" s="163">
        <v>2042952230</v>
      </c>
      <c r="F33" s="109">
        <v>1595</v>
      </c>
      <c r="G33" s="49" t="s">
        <v>252</v>
      </c>
      <c r="H33" s="21" t="s">
        <v>345</v>
      </c>
    </row>
    <row r="34" spans="1:8" x14ac:dyDescent="0.25">
      <c r="A34" s="109" t="s">
        <v>242</v>
      </c>
      <c r="B34" s="21">
        <v>2022</v>
      </c>
      <c r="C34" s="161" t="s">
        <v>253</v>
      </c>
      <c r="D34" s="49" t="s">
        <v>254</v>
      </c>
      <c r="E34" s="163">
        <v>571358065</v>
      </c>
      <c r="F34" s="109">
        <v>1596</v>
      </c>
      <c r="G34" s="49" t="s">
        <v>255</v>
      </c>
      <c r="H34" s="21" t="s">
        <v>345</v>
      </c>
    </row>
    <row r="35" spans="1:8" x14ac:dyDescent="0.25">
      <c r="A35" s="109" t="s">
        <v>242</v>
      </c>
      <c r="B35" s="21">
        <v>2022</v>
      </c>
      <c r="C35" s="161" t="s">
        <v>256</v>
      </c>
      <c r="D35" s="49" t="s">
        <v>257</v>
      </c>
      <c r="E35" s="163">
        <v>662575208</v>
      </c>
      <c r="F35" s="109">
        <v>1597</v>
      </c>
      <c r="G35" s="49" t="s">
        <v>258</v>
      </c>
      <c r="H35" s="21" t="s">
        <v>345</v>
      </c>
    </row>
    <row r="36" spans="1:8" x14ac:dyDescent="0.25">
      <c r="A36" s="109" t="s">
        <v>242</v>
      </c>
      <c r="B36" s="21">
        <v>2022</v>
      </c>
      <c r="C36" s="161" t="s">
        <v>256</v>
      </c>
      <c r="D36" s="49" t="s">
        <v>259</v>
      </c>
      <c r="E36" s="163">
        <v>946994292</v>
      </c>
      <c r="F36" s="109">
        <v>1598</v>
      </c>
      <c r="G36" s="49" t="s">
        <v>260</v>
      </c>
      <c r="H36" s="21" t="s">
        <v>345</v>
      </c>
    </row>
    <row r="37" spans="1:8" x14ac:dyDescent="0.25">
      <c r="A37" s="109" t="s">
        <v>242</v>
      </c>
      <c r="B37" s="21">
        <v>2022</v>
      </c>
      <c r="C37" s="161" t="s">
        <v>256</v>
      </c>
      <c r="D37" s="49" t="s">
        <v>261</v>
      </c>
      <c r="E37" s="163">
        <v>1040746000</v>
      </c>
      <c r="F37" s="109">
        <v>1598</v>
      </c>
      <c r="G37" s="49" t="s">
        <v>262</v>
      </c>
      <c r="H37" s="21" t="s">
        <v>345</v>
      </c>
    </row>
    <row r="38" spans="1:8" x14ac:dyDescent="0.25">
      <c r="A38" s="109" t="s">
        <v>242</v>
      </c>
      <c r="B38" s="21">
        <v>2022</v>
      </c>
      <c r="C38" s="161" t="s">
        <v>256</v>
      </c>
      <c r="D38" s="49" t="s">
        <v>263</v>
      </c>
      <c r="E38" s="163">
        <v>785040668</v>
      </c>
      <c r="F38" s="109">
        <v>1598</v>
      </c>
      <c r="G38" s="49" t="s">
        <v>264</v>
      </c>
      <c r="H38" s="21" t="s">
        <v>345</v>
      </c>
    </row>
    <row r="39" spans="1:8" x14ac:dyDescent="0.25">
      <c r="A39" s="109" t="s">
        <v>242</v>
      </c>
      <c r="B39" s="21">
        <v>2022</v>
      </c>
      <c r="C39" s="161" t="s">
        <v>256</v>
      </c>
      <c r="D39" s="49" t="s">
        <v>265</v>
      </c>
      <c r="E39" s="163">
        <v>1144893333</v>
      </c>
      <c r="F39" s="109">
        <v>1598</v>
      </c>
      <c r="G39" s="49" t="s">
        <v>266</v>
      </c>
      <c r="H39" s="21" t="s">
        <v>345</v>
      </c>
    </row>
    <row r="40" spans="1:8" x14ac:dyDescent="0.25">
      <c r="A40" s="109" t="s">
        <v>242</v>
      </c>
      <c r="B40" s="21">
        <v>2022</v>
      </c>
      <c r="C40" s="161" t="s">
        <v>36</v>
      </c>
      <c r="D40" s="49" t="s">
        <v>138</v>
      </c>
      <c r="E40" s="163">
        <v>1475453154</v>
      </c>
      <c r="F40" s="109">
        <v>1599</v>
      </c>
      <c r="G40" s="49" t="s">
        <v>267</v>
      </c>
      <c r="H40" s="21" t="s">
        <v>345</v>
      </c>
    </row>
    <row r="41" spans="1:8" x14ac:dyDescent="0.25">
      <c r="A41" s="109" t="s">
        <v>242</v>
      </c>
      <c r="B41" s="21">
        <v>2022</v>
      </c>
      <c r="C41" s="161" t="s">
        <v>36</v>
      </c>
      <c r="D41" s="49" t="s">
        <v>142</v>
      </c>
      <c r="E41" s="163">
        <v>549846706</v>
      </c>
      <c r="F41" s="109">
        <v>1600</v>
      </c>
      <c r="G41" s="49" t="s">
        <v>268</v>
      </c>
      <c r="H41" s="21" t="s">
        <v>345</v>
      </c>
    </row>
    <row r="42" spans="1:8" x14ac:dyDescent="0.25">
      <c r="A42" s="109" t="s">
        <v>242</v>
      </c>
      <c r="B42" s="21">
        <v>2022</v>
      </c>
      <c r="C42" s="161" t="s">
        <v>16</v>
      </c>
      <c r="D42" s="49" t="s">
        <v>269</v>
      </c>
      <c r="E42" s="163">
        <v>215782000</v>
      </c>
      <c r="F42" s="109">
        <v>1601</v>
      </c>
      <c r="G42" s="49" t="s">
        <v>270</v>
      </c>
      <c r="H42" s="21" t="s">
        <v>345</v>
      </c>
    </row>
    <row r="43" spans="1:8" x14ac:dyDescent="0.25">
      <c r="A43" s="109" t="s">
        <v>242</v>
      </c>
      <c r="B43" s="21">
        <v>2022</v>
      </c>
      <c r="C43" s="161" t="s">
        <v>253</v>
      </c>
      <c r="D43" s="49" t="s">
        <v>271</v>
      </c>
      <c r="E43" s="163">
        <v>434345716</v>
      </c>
      <c r="F43" s="109">
        <v>1602</v>
      </c>
      <c r="G43" s="49" t="s">
        <v>272</v>
      </c>
      <c r="H43" s="21" t="s">
        <v>345</v>
      </c>
    </row>
    <row r="44" spans="1:8" x14ac:dyDescent="0.25">
      <c r="A44" s="109" t="s">
        <v>242</v>
      </c>
      <c r="B44" s="21">
        <v>2022</v>
      </c>
      <c r="C44" s="161" t="s">
        <v>273</v>
      </c>
      <c r="D44" s="49" t="s">
        <v>274</v>
      </c>
      <c r="E44" s="163">
        <v>1487544000</v>
      </c>
      <c r="F44" s="109">
        <v>1612</v>
      </c>
      <c r="G44" s="49" t="s">
        <v>275</v>
      </c>
      <c r="H44" s="21" t="s">
        <v>345</v>
      </c>
    </row>
    <row r="45" spans="1:8" x14ac:dyDescent="0.25">
      <c r="A45" s="109" t="s">
        <v>242</v>
      </c>
      <c r="B45" s="21">
        <v>2022</v>
      </c>
      <c r="C45" s="161" t="s">
        <v>253</v>
      </c>
      <c r="D45" s="49" t="s">
        <v>276</v>
      </c>
      <c r="E45" s="163">
        <v>1194863127</v>
      </c>
      <c r="F45" s="109">
        <v>1613</v>
      </c>
      <c r="G45" s="49" t="s">
        <v>277</v>
      </c>
      <c r="H45" s="21" t="s">
        <v>345</v>
      </c>
    </row>
    <row r="46" spans="1:8" x14ac:dyDescent="0.25">
      <c r="A46" s="109" t="s">
        <v>242</v>
      </c>
      <c r="B46" s="21">
        <v>2022</v>
      </c>
      <c r="C46" s="161" t="s">
        <v>253</v>
      </c>
      <c r="D46" s="49" t="s">
        <v>278</v>
      </c>
      <c r="E46" s="163">
        <v>715304084</v>
      </c>
      <c r="F46" s="109">
        <v>1614</v>
      </c>
      <c r="G46" s="49" t="s">
        <v>279</v>
      </c>
      <c r="H46" s="21" t="s">
        <v>345</v>
      </c>
    </row>
    <row r="47" spans="1:8" x14ac:dyDescent="0.25">
      <c r="A47" s="109" t="s">
        <v>242</v>
      </c>
      <c r="B47" s="21">
        <v>2022</v>
      </c>
      <c r="C47" s="161" t="s">
        <v>36</v>
      </c>
      <c r="D47" s="49" t="s">
        <v>280</v>
      </c>
      <c r="E47" s="163">
        <v>226500042</v>
      </c>
      <c r="F47" s="109">
        <v>1615</v>
      </c>
      <c r="G47" s="49" t="s">
        <v>281</v>
      </c>
      <c r="H47" s="21" t="s">
        <v>345</v>
      </c>
    </row>
    <row r="48" spans="1:8" x14ac:dyDescent="0.25">
      <c r="A48" s="109" t="s">
        <v>242</v>
      </c>
      <c r="B48" s="21">
        <v>2022</v>
      </c>
      <c r="C48" s="161" t="s">
        <v>36</v>
      </c>
      <c r="D48" s="49" t="s">
        <v>45</v>
      </c>
      <c r="E48" s="163">
        <v>564687030</v>
      </c>
      <c r="F48" s="109">
        <v>1616</v>
      </c>
      <c r="G48" s="49" t="s">
        <v>282</v>
      </c>
      <c r="H48" s="21" t="s">
        <v>345</v>
      </c>
    </row>
    <row r="49" spans="1:8" x14ac:dyDescent="0.25">
      <c r="A49" s="109" t="s">
        <v>242</v>
      </c>
      <c r="B49" s="21">
        <v>2022</v>
      </c>
      <c r="C49" s="161" t="s">
        <v>36</v>
      </c>
      <c r="D49" s="49" t="s">
        <v>152</v>
      </c>
      <c r="E49" s="163">
        <v>703566294</v>
      </c>
      <c r="F49" s="109">
        <v>1616</v>
      </c>
      <c r="G49" s="49" t="s">
        <v>283</v>
      </c>
      <c r="H49" s="21" t="s">
        <v>345</v>
      </c>
    </row>
    <row r="50" spans="1:8" x14ac:dyDescent="0.25">
      <c r="A50" s="109" t="s">
        <v>242</v>
      </c>
      <c r="B50" s="21">
        <v>2022</v>
      </c>
      <c r="C50" s="161" t="s">
        <v>273</v>
      </c>
      <c r="D50" s="49" t="s">
        <v>284</v>
      </c>
      <c r="E50" s="163">
        <v>1284788000</v>
      </c>
      <c r="F50" s="109">
        <v>1621</v>
      </c>
      <c r="G50" s="49" t="s">
        <v>285</v>
      </c>
      <c r="H50" s="21" t="s">
        <v>345</v>
      </c>
    </row>
    <row r="51" spans="1:8" x14ac:dyDescent="0.25">
      <c r="A51" s="109" t="s">
        <v>242</v>
      </c>
      <c r="B51" s="21">
        <v>2022</v>
      </c>
      <c r="C51" s="161" t="s">
        <v>273</v>
      </c>
      <c r="D51" s="49" t="s">
        <v>286</v>
      </c>
      <c r="E51" s="163">
        <v>19568447992</v>
      </c>
      <c r="F51" s="109">
        <v>1621</v>
      </c>
      <c r="G51" s="49" t="s">
        <v>287</v>
      </c>
      <c r="H51" s="21" t="s">
        <v>345</v>
      </c>
    </row>
    <row r="52" spans="1:8" x14ac:dyDescent="0.25">
      <c r="A52" s="109" t="s">
        <v>242</v>
      </c>
      <c r="B52" s="21">
        <v>2022</v>
      </c>
      <c r="C52" s="161" t="s">
        <v>273</v>
      </c>
      <c r="D52" s="49" t="s">
        <v>288</v>
      </c>
      <c r="E52" s="163">
        <v>2814520261</v>
      </c>
      <c r="F52" s="109">
        <v>1622</v>
      </c>
      <c r="G52" s="49" t="s">
        <v>289</v>
      </c>
      <c r="H52" s="21" t="s">
        <v>345</v>
      </c>
    </row>
    <row r="53" spans="1:8" x14ac:dyDescent="0.25">
      <c r="A53" s="109" t="s">
        <v>242</v>
      </c>
      <c r="B53" s="21">
        <v>2022</v>
      </c>
      <c r="C53" s="161" t="s">
        <v>273</v>
      </c>
      <c r="D53" s="49" t="s">
        <v>288</v>
      </c>
      <c r="E53" s="163">
        <v>232296000</v>
      </c>
      <c r="F53" s="109">
        <v>1622</v>
      </c>
      <c r="G53" s="49" t="s">
        <v>290</v>
      </c>
      <c r="H53" s="21" t="s">
        <v>345</v>
      </c>
    </row>
    <row r="54" spans="1:8" x14ac:dyDescent="0.25">
      <c r="A54" s="109" t="s">
        <v>242</v>
      </c>
      <c r="B54" s="21">
        <v>2022</v>
      </c>
      <c r="C54" s="161" t="s">
        <v>291</v>
      </c>
      <c r="D54" s="49" t="s">
        <v>292</v>
      </c>
      <c r="E54" s="163">
        <v>430338312</v>
      </c>
      <c r="F54" s="109">
        <v>1622</v>
      </c>
      <c r="G54" s="49" t="s">
        <v>293</v>
      </c>
      <c r="H54" s="21" t="s">
        <v>345</v>
      </c>
    </row>
    <row r="55" spans="1:8" x14ac:dyDescent="0.25">
      <c r="A55" s="109" t="s">
        <v>242</v>
      </c>
      <c r="B55" s="21">
        <v>2022</v>
      </c>
      <c r="C55" s="161" t="s">
        <v>291</v>
      </c>
      <c r="D55" s="49" t="s">
        <v>294</v>
      </c>
      <c r="E55" s="163">
        <v>0</v>
      </c>
      <c r="F55" s="109">
        <v>1622</v>
      </c>
      <c r="G55" s="49" t="s">
        <v>295</v>
      </c>
      <c r="H55" s="21" t="s">
        <v>345</v>
      </c>
    </row>
    <row r="56" spans="1:8" x14ac:dyDescent="0.25">
      <c r="A56" s="109" t="s">
        <v>242</v>
      </c>
      <c r="B56" s="109">
        <v>2023</v>
      </c>
      <c r="C56" s="161" t="s">
        <v>243</v>
      </c>
      <c r="D56" s="49" t="s">
        <v>244</v>
      </c>
      <c r="E56" s="163">
        <v>5934572650</v>
      </c>
      <c r="F56" s="109">
        <v>1584</v>
      </c>
      <c r="G56" s="49" t="s">
        <v>245</v>
      </c>
      <c r="H56" s="21" t="s">
        <v>345</v>
      </c>
    </row>
    <row r="57" spans="1:8" x14ac:dyDescent="0.25">
      <c r="A57" s="109" t="s">
        <v>242</v>
      </c>
      <c r="B57" s="109">
        <v>2023</v>
      </c>
      <c r="C57" s="161" t="s">
        <v>246</v>
      </c>
      <c r="D57" s="49" t="s">
        <v>30</v>
      </c>
      <c r="E57" s="163">
        <v>3250109769</v>
      </c>
      <c r="F57" s="109">
        <v>1592</v>
      </c>
      <c r="G57" s="49" t="s">
        <v>247</v>
      </c>
      <c r="H57" s="21" t="s">
        <v>345</v>
      </c>
    </row>
    <row r="58" spans="1:8" x14ac:dyDescent="0.25">
      <c r="A58" s="109" t="s">
        <v>242</v>
      </c>
      <c r="B58" s="109">
        <v>2023</v>
      </c>
      <c r="C58" s="161" t="s">
        <v>246</v>
      </c>
      <c r="D58" s="49" t="s">
        <v>30</v>
      </c>
      <c r="E58" s="163">
        <v>898425324</v>
      </c>
      <c r="F58" s="109">
        <v>1592</v>
      </c>
      <c r="G58" s="49" t="s">
        <v>248</v>
      </c>
      <c r="H58" s="21" t="s">
        <v>345</v>
      </c>
    </row>
    <row r="59" spans="1:8" x14ac:dyDescent="0.25">
      <c r="A59" s="109" t="s">
        <v>242</v>
      </c>
      <c r="B59" s="109">
        <v>2023</v>
      </c>
      <c r="C59" s="161" t="s">
        <v>36</v>
      </c>
      <c r="D59" s="49" t="s">
        <v>249</v>
      </c>
      <c r="E59" s="163">
        <v>2684724507</v>
      </c>
      <c r="F59" s="109">
        <v>1594</v>
      </c>
      <c r="G59" s="49" t="s">
        <v>250</v>
      </c>
      <c r="H59" s="21" t="s">
        <v>345</v>
      </c>
    </row>
    <row r="60" spans="1:8" x14ac:dyDescent="0.25">
      <c r="A60" s="109" t="s">
        <v>242</v>
      </c>
      <c r="B60" s="109">
        <v>2023</v>
      </c>
      <c r="C60" s="161" t="s">
        <v>36</v>
      </c>
      <c r="D60" s="49" t="s">
        <v>251</v>
      </c>
      <c r="E60" s="163">
        <v>2889516541</v>
      </c>
      <c r="F60" s="109">
        <v>1595</v>
      </c>
      <c r="G60" s="49" t="s">
        <v>252</v>
      </c>
      <c r="H60" s="21" t="s">
        <v>345</v>
      </c>
    </row>
    <row r="61" spans="1:8" x14ac:dyDescent="0.25">
      <c r="A61" s="109" t="s">
        <v>242</v>
      </c>
      <c r="B61" s="109">
        <v>2023</v>
      </c>
      <c r="C61" s="161" t="s">
        <v>253</v>
      </c>
      <c r="D61" s="49" t="s">
        <v>254</v>
      </c>
      <c r="E61" s="163">
        <v>2582841146</v>
      </c>
      <c r="F61" s="109">
        <v>1596</v>
      </c>
      <c r="G61" s="49" t="s">
        <v>255</v>
      </c>
      <c r="H61" s="21" t="s">
        <v>345</v>
      </c>
    </row>
    <row r="62" spans="1:8" x14ac:dyDescent="0.25">
      <c r="A62" s="109" t="s">
        <v>242</v>
      </c>
      <c r="B62" s="109">
        <v>2023</v>
      </c>
      <c r="C62" s="161" t="s">
        <v>256</v>
      </c>
      <c r="D62" s="49" t="s">
        <v>257</v>
      </c>
      <c r="E62" s="163">
        <v>812583203</v>
      </c>
      <c r="F62" s="109">
        <v>1597</v>
      </c>
      <c r="G62" s="49" t="s">
        <v>258</v>
      </c>
      <c r="H62" s="21" t="s">
        <v>345</v>
      </c>
    </row>
    <row r="63" spans="1:8" x14ac:dyDescent="0.25">
      <c r="A63" s="109" t="s">
        <v>242</v>
      </c>
      <c r="B63" s="109">
        <v>2023</v>
      </c>
      <c r="C63" s="161" t="s">
        <v>256</v>
      </c>
      <c r="D63" s="49" t="s">
        <v>259</v>
      </c>
      <c r="E63" s="163">
        <v>1643288616</v>
      </c>
      <c r="F63" s="109">
        <v>1598</v>
      </c>
      <c r="G63" s="49" t="s">
        <v>260</v>
      </c>
      <c r="H63" s="21" t="s">
        <v>345</v>
      </c>
    </row>
    <row r="64" spans="1:8" x14ac:dyDescent="0.25">
      <c r="A64" s="109" t="s">
        <v>242</v>
      </c>
      <c r="B64" s="109">
        <v>2023</v>
      </c>
      <c r="C64" s="161" t="s">
        <v>256</v>
      </c>
      <c r="D64" s="49" t="s">
        <v>261</v>
      </c>
      <c r="E64" s="163">
        <v>800675533</v>
      </c>
      <c r="F64" s="109">
        <v>1598</v>
      </c>
      <c r="G64" s="49" t="s">
        <v>262</v>
      </c>
      <c r="H64" s="21" t="s">
        <v>345</v>
      </c>
    </row>
    <row r="65" spans="1:8" x14ac:dyDescent="0.25">
      <c r="A65" s="109" t="s">
        <v>242</v>
      </c>
      <c r="B65" s="109">
        <v>2023</v>
      </c>
      <c r="C65" s="161" t="s">
        <v>256</v>
      </c>
      <c r="D65" s="49" t="s">
        <v>263</v>
      </c>
      <c r="E65" s="163">
        <v>131782893</v>
      </c>
      <c r="F65" s="109">
        <v>1598</v>
      </c>
      <c r="G65" s="49" t="s">
        <v>264</v>
      </c>
      <c r="H65" s="21" t="s">
        <v>345</v>
      </c>
    </row>
    <row r="66" spans="1:8" x14ac:dyDescent="0.25">
      <c r="A66" s="109" t="s">
        <v>242</v>
      </c>
      <c r="B66" s="109">
        <v>2023</v>
      </c>
      <c r="C66" s="161" t="s">
        <v>256</v>
      </c>
      <c r="D66" s="49" t="s">
        <v>265</v>
      </c>
      <c r="E66" s="163">
        <v>1323695452</v>
      </c>
      <c r="F66" s="109">
        <v>1598</v>
      </c>
      <c r="G66" s="49" t="s">
        <v>266</v>
      </c>
      <c r="H66" s="21" t="s">
        <v>345</v>
      </c>
    </row>
    <row r="67" spans="1:8" x14ac:dyDescent="0.25">
      <c r="A67" s="109" t="s">
        <v>242</v>
      </c>
      <c r="B67" s="109">
        <v>2023</v>
      </c>
      <c r="C67" s="161" t="s">
        <v>36</v>
      </c>
      <c r="D67" s="49" t="s">
        <v>138</v>
      </c>
      <c r="E67" s="163">
        <v>904055205</v>
      </c>
      <c r="F67" s="109">
        <v>1599</v>
      </c>
      <c r="G67" s="49" t="s">
        <v>267</v>
      </c>
      <c r="H67" s="21" t="s">
        <v>345</v>
      </c>
    </row>
    <row r="68" spans="1:8" x14ac:dyDescent="0.25">
      <c r="A68" s="109" t="s">
        <v>242</v>
      </c>
      <c r="B68" s="109">
        <v>2023</v>
      </c>
      <c r="C68" s="161" t="s">
        <v>36</v>
      </c>
      <c r="D68" s="49" t="s">
        <v>142</v>
      </c>
      <c r="E68" s="163">
        <v>692146131</v>
      </c>
      <c r="F68" s="109">
        <v>1600</v>
      </c>
      <c r="G68" s="49" t="s">
        <v>268</v>
      </c>
      <c r="H68" s="21" t="s">
        <v>345</v>
      </c>
    </row>
    <row r="69" spans="1:8" x14ac:dyDescent="0.25">
      <c r="A69" s="109" t="s">
        <v>242</v>
      </c>
      <c r="B69" s="109">
        <v>2023</v>
      </c>
      <c r="C69" s="161" t="s">
        <v>16</v>
      </c>
      <c r="D69" s="49" t="s">
        <v>269</v>
      </c>
      <c r="E69" s="163">
        <v>296946000</v>
      </c>
      <c r="F69" s="109">
        <v>1601</v>
      </c>
      <c r="G69" s="49" t="s">
        <v>270</v>
      </c>
      <c r="H69" s="21" t="s">
        <v>345</v>
      </c>
    </row>
    <row r="70" spans="1:8" x14ac:dyDescent="0.25">
      <c r="A70" s="109" t="s">
        <v>242</v>
      </c>
      <c r="B70" s="109">
        <v>2023</v>
      </c>
      <c r="C70" s="161" t="s">
        <v>253</v>
      </c>
      <c r="D70" s="49" t="s">
        <v>271</v>
      </c>
      <c r="E70" s="163">
        <v>66562245</v>
      </c>
      <c r="F70" s="109">
        <v>1602</v>
      </c>
      <c r="G70" s="49" t="s">
        <v>272</v>
      </c>
      <c r="H70" s="21" t="s">
        <v>345</v>
      </c>
    </row>
    <row r="71" spans="1:8" x14ac:dyDescent="0.25">
      <c r="A71" s="109" t="s">
        <v>242</v>
      </c>
      <c r="B71" s="109">
        <v>2023</v>
      </c>
      <c r="C71" s="161" t="s">
        <v>273</v>
      </c>
      <c r="D71" s="49" t="s">
        <v>274</v>
      </c>
      <c r="E71" s="163">
        <v>4731349856</v>
      </c>
      <c r="F71" s="109">
        <v>1612</v>
      </c>
      <c r="G71" s="49" t="s">
        <v>275</v>
      </c>
      <c r="H71" s="21" t="s">
        <v>345</v>
      </c>
    </row>
    <row r="72" spans="1:8" x14ac:dyDescent="0.25">
      <c r="A72" s="109" t="s">
        <v>242</v>
      </c>
      <c r="B72" s="109">
        <v>2023</v>
      </c>
      <c r="C72" s="161" t="s">
        <v>253</v>
      </c>
      <c r="D72" s="49" t="s">
        <v>276</v>
      </c>
      <c r="E72" s="163">
        <v>2013780138</v>
      </c>
      <c r="F72" s="109">
        <v>1613</v>
      </c>
      <c r="G72" s="49" t="s">
        <v>277</v>
      </c>
      <c r="H72" s="21" t="s">
        <v>345</v>
      </c>
    </row>
    <row r="73" spans="1:8" x14ac:dyDescent="0.25">
      <c r="A73" s="109" t="s">
        <v>242</v>
      </c>
      <c r="B73" s="109">
        <v>2023</v>
      </c>
      <c r="C73" s="161" t="s">
        <v>253</v>
      </c>
      <c r="D73" s="49" t="s">
        <v>278</v>
      </c>
      <c r="E73" s="163">
        <v>795812048</v>
      </c>
      <c r="F73" s="109">
        <v>1614</v>
      </c>
      <c r="G73" s="49" t="s">
        <v>279</v>
      </c>
      <c r="H73" s="21" t="s">
        <v>345</v>
      </c>
    </row>
    <row r="74" spans="1:8" x14ac:dyDescent="0.25">
      <c r="A74" s="109" t="s">
        <v>242</v>
      </c>
      <c r="B74" s="109">
        <v>2023</v>
      </c>
      <c r="C74" s="161" t="s">
        <v>36</v>
      </c>
      <c r="D74" s="49" t="s">
        <v>280</v>
      </c>
      <c r="E74" s="163">
        <v>499415844</v>
      </c>
      <c r="F74" s="109">
        <v>1615</v>
      </c>
      <c r="G74" s="49" t="s">
        <v>281</v>
      </c>
      <c r="H74" s="21" t="s">
        <v>345</v>
      </c>
    </row>
    <row r="75" spans="1:8" x14ac:dyDescent="0.25">
      <c r="A75" s="109" t="s">
        <v>242</v>
      </c>
      <c r="B75" s="109">
        <v>2023</v>
      </c>
      <c r="C75" s="161" t="s">
        <v>36</v>
      </c>
      <c r="D75" s="49" t="s">
        <v>45</v>
      </c>
      <c r="E75" s="163">
        <v>678047660</v>
      </c>
      <c r="F75" s="109">
        <v>1616</v>
      </c>
      <c r="G75" s="49" t="s">
        <v>282</v>
      </c>
      <c r="H75" s="21" t="s">
        <v>345</v>
      </c>
    </row>
    <row r="76" spans="1:8" x14ac:dyDescent="0.25">
      <c r="A76" s="109" t="s">
        <v>242</v>
      </c>
      <c r="B76" s="109">
        <v>2023</v>
      </c>
      <c r="C76" s="161" t="s">
        <v>36</v>
      </c>
      <c r="D76" s="49" t="s">
        <v>152</v>
      </c>
      <c r="E76" s="163">
        <v>1383200028</v>
      </c>
      <c r="F76" s="109">
        <v>1616</v>
      </c>
      <c r="G76" s="49" t="s">
        <v>283</v>
      </c>
      <c r="H76" s="21" t="s">
        <v>345</v>
      </c>
    </row>
    <row r="77" spans="1:8" x14ac:dyDescent="0.25">
      <c r="A77" s="109" t="s">
        <v>242</v>
      </c>
      <c r="B77" s="109">
        <v>2023</v>
      </c>
      <c r="C77" s="161" t="s">
        <v>273</v>
      </c>
      <c r="D77" s="49" t="s">
        <v>284</v>
      </c>
      <c r="E77" s="163">
        <v>0</v>
      </c>
      <c r="F77" s="109">
        <v>1621</v>
      </c>
      <c r="G77" s="49" t="s">
        <v>285</v>
      </c>
      <c r="H77" s="21" t="s">
        <v>345</v>
      </c>
    </row>
    <row r="78" spans="1:8" x14ac:dyDescent="0.25">
      <c r="A78" s="109" t="s">
        <v>242</v>
      </c>
      <c r="B78" s="109">
        <v>2023</v>
      </c>
      <c r="C78" s="161" t="s">
        <v>273</v>
      </c>
      <c r="D78" s="49" t="s">
        <v>286</v>
      </c>
      <c r="E78" s="163">
        <v>28150920438</v>
      </c>
      <c r="F78" s="109">
        <v>1621</v>
      </c>
      <c r="G78" s="49" t="s">
        <v>287</v>
      </c>
      <c r="H78" s="21" t="s">
        <v>345</v>
      </c>
    </row>
    <row r="79" spans="1:8" x14ac:dyDescent="0.25">
      <c r="A79" s="109" t="s">
        <v>242</v>
      </c>
      <c r="B79" s="109">
        <v>2023</v>
      </c>
      <c r="C79" s="161" t="s">
        <v>273</v>
      </c>
      <c r="D79" s="49" t="s">
        <v>288</v>
      </c>
      <c r="E79" s="163">
        <v>412506931</v>
      </c>
      <c r="F79" s="109">
        <v>1622</v>
      </c>
      <c r="G79" s="49" t="s">
        <v>289</v>
      </c>
      <c r="H79" s="21" t="s">
        <v>345</v>
      </c>
    </row>
    <row r="80" spans="1:8" x14ac:dyDescent="0.25">
      <c r="A80" s="109" t="s">
        <v>242</v>
      </c>
      <c r="B80" s="109">
        <v>2023</v>
      </c>
      <c r="C80" s="161" t="s">
        <v>273</v>
      </c>
      <c r="D80" s="49" t="s">
        <v>288</v>
      </c>
      <c r="E80" s="163">
        <v>347228000</v>
      </c>
      <c r="F80" s="109">
        <v>1622</v>
      </c>
      <c r="G80" s="49" t="s">
        <v>290</v>
      </c>
      <c r="H80" s="21" t="s">
        <v>345</v>
      </c>
    </row>
    <row r="81" spans="1:8" x14ac:dyDescent="0.25">
      <c r="A81" s="109" t="s">
        <v>242</v>
      </c>
      <c r="B81" s="109">
        <v>2023</v>
      </c>
      <c r="C81" s="161" t="s">
        <v>291</v>
      </c>
      <c r="D81" s="49" t="s">
        <v>292</v>
      </c>
      <c r="E81" s="163">
        <v>546192150</v>
      </c>
      <c r="F81" s="109">
        <v>1622</v>
      </c>
      <c r="G81" s="49" t="s">
        <v>293</v>
      </c>
      <c r="H81" s="21" t="s">
        <v>345</v>
      </c>
    </row>
    <row r="82" spans="1:8" x14ac:dyDescent="0.25">
      <c r="A82" s="109" t="s">
        <v>242</v>
      </c>
      <c r="B82" s="109">
        <v>2023</v>
      </c>
      <c r="C82" s="161" t="s">
        <v>291</v>
      </c>
      <c r="D82" s="49" t="s">
        <v>294</v>
      </c>
      <c r="E82" s="163">
        <v>2137139901</v>
      </c>
      <c r="F82" s="109">
        <v>1622</v>
      </c>
      <c r="G82" s="49" t="s">
        <v>295</v>
      </c>
      <c r="H82" s="21" t="s">
        <v>345</v>
      </c>
    </row>
    <row r="83" spans="1:8" x14ac:dyDescent="0.25">
      <c r="A83" s="109" t="s">
        <v>242</v>
      </c>
      <c r="B83" s="109">
        <v>2024</v>
      </c>
      <c r="C83" s="161" t="s">
        <v>243</v>
      </c>
      <c r="D83" s="49" t="s">
        <v>244</v>
      </c>
      <c r="E83" s="163">
        <v>7500000000</v>
      </c>
      <c r="F83" s="109">
        <v>1584</v>
      </c>
      <c r="G83" s="49" t="s">
        <v>245</v>
      </c>
      <c r="H83" s="21" t="s">
        <v>345</v>
      </c>
    </row>
    <row r="84" spans="1:8" x14ac:dyDescent="0.25">
      <c r="A84" s="109" t="s">
        <v>242</v>
      </c>
      <c r="B84" s="109">
        <v>2024</v>
      </c>
      <c r="C84" s="161" t="s">
        <v>246</v>
      </c>
      <c r="D84" s="49" t="s">
        <v>30</v>
      </c>
      <c r="E84" s="163">
        <v>4000000000</v>
      </c>
      <c r="F84" s="109">
        <v>1592</v>
      </c>
      <c r="G84" s="49" t="s">
        <v>247</v>
      </c>
      <c r="H84" s="21" t="s">
        <v>345</v>
      </c>
    </row>
    <row r="85" spans="1:8" x14ac:dyDescent="0.25">
      <c r="A85" s="109" t="s">
        <v>242</v>
      </c>
      <c r="B85" s="109">
        <v>2024</v>
      </c>
      <c r="C85" s="161" t="s">
        <v>246</v>
      </c>
      <c r="D85" s="49" t="s">
        <v>30</v>
      </c>
      <c r="E85" s="163">
        <v>1000000000</v>
      </c>
      <c r="F85" s="109">
        <v>1592</v>
      </c>
      <c r="G85" s="49" t="s">
        <v>248</v>
      </c>
      <c r="H85" s="21" t="s">
        <v>345</v>
      </c>
    </row>
    <row r="86" spans="1:8" x14ac:dyDescent="0.25">
      <c r="A86" s="109" t="s">
        <v>242</v>
      </c>
      <c r="B86" s="109">
        <v>2024</v>
      </c>
      <c r="C86" s="161" t="s">
        <v>36</v>
      </c>
      <c r="D86" s="49" t="s">
        <v>249</v>
      </c>
      <c r="E86" s="163">
        <v>4000000000</v>
      </c>
      <c r="F86" s="109">
        <v>1594</v>
      </c>
      <c r="G86" s="49" t="s">
        <v>250</v>
      </c>
      <c r="H86" s="21" t="s">
        <v>345</v>
      </c>
    </row>
    <row r="87" spans="1:8" x14ac:dyDescent="0.25">
      <c r="A87" s="109" t="s">
        <v>242</v>
      </c>
      <c r="B87" s="109">
        <v>2024</v>
      </c>
      <c r="C87" s="161" t="s">
        <v>36</v>
      </c>
      <c r="D87" s="49" t="s">
        <v>251</v>
      </c>
      <c r="E87" s="163">
        <v>3400000000</v>
      </c>
      <c r="F87" s="109">
        <v>1595</v>
      </c>
      <c r="G87" s="49" t="s">
        <v>252</v>
      </c>
      <c r="H87" s="21" t="s">
        <v>345</v>
      </c>
    </row>
    <row r="88" spans="1:8" x14ac:dyDescent="0.25">
      <c r="A88" s="109" t="s">
        <v>242</v>
      </c>
      <c r="B88" s="109">
        <v>2024</v>
      </c>
      <c r="C88" s="161" t="s">
        <v>253</v>
      </c>
      <c r="D88" s="49" t="s">
        <v>254</v>
      </c>
      <c r="E88" s="163">
        <v>0</v>
      </c>
      <c r="F88" s="109">
        <v>1596</v>
      </c>
      <c r="G88" s="49" t="s">
        <v>255</v>
      </c>
      <c r="H88" s="21" t="s">
        <v>345</v>
      </c>
    </row>
    <row r="89" spans="1:8" x14ac:dyDescent="0.25">
      <c r="A89" s="109" t="s">
        <v>242</v>
      </c>
      <c r="B89" s="109">
        <v>2024</v>
      </c>
      <c r="C89" s="161" t="s">
        <v>256</v>
      </c>
      <c r="D89" s="49" t="s">
        <v>257</v>
      </c>
      <c r="E89" s="163">
        <v>0</v>
      </c>
      <c r="F89" s="109">
        <v>1597</v>
      </c>
      <c r="G89" s="49" t="s">
        <v>258</v>
      </c>
      <c r="H89" s="21" t="s">
        <v>345</v>
      </c>
    </row>
    <row r="90" spans="1:8" x14ac:dyDescent="0.25">
      <c r="A90" s="109" t="s">
        <v>242</v>
      </c>
      <c r="B90" s="109">
        <v>2024</v>
      </c>
      <c r="C90" s="161" t="s">
        <v>256</v>
      </c>
      <c r="D90" s="49" t="s">
        <v>259</v>
      </c>
      <c r="E90" s="163">
        <v>0</v>
      </c>
      <c r="F90" s="109">
        <v>1598</v>
      </c>
      <c r="G90" s="49" t="s">
        <v>260</v>
      </c>
      <c r="H90" s="21" t="s">
        <v>345</v>
      </c>
    </row>
    <row r="91" spans="1:8" x14ac:dyDescent="0.25">
      <c r="A91" s="109" t="s">
        <v>242</v>
      </c>
      <c r="B91" s="109">
        <v>2024</v>
      </c>
      <c r="C91" s="161" t="s">
        <v>256</v>
      </c>
      <c r="D91" s="49" t="s">
        <v>261</v>
      </c>
      <c r="E91" s="163">
        <v>630923000</v>
      </c>
      <c r="F91" s="109">
        <v>1598</v>
      </c>
      <c r="G91" s="49" t="s">
        <v>262</v>
      </c>
      <c r="H91" s="21" t="s">
        <v>345</v>
      </c>
    </row>
    <row r="92" spans="1:8" x14ac:dyDescent="0.25">
      <c r="A92" s="109" t="s">
        <v>242</v>
      </c>
      <c r="B92" s="109">
        <v>2024</v>
      </c>
      <c r="C92" s="161" t="s">
        <v>256</v>
      </c>
      <c r="D92" s="49" t="s">
        <v>263</v>
      </c>
      <c r="E92" s="163">
        <v>1261847000</v>
      </c>
      <c r="F92" s="109">
        <v>1598</v>
      </c>
      <c r="G92" s="49" t="s">
        <v>264</v>
      </c>
      <c r="H92" s="21" t="s">
        <v>345</v>
      </c>
    </row>
    <row r="93" spans="1:8" x14ac:dyDescent="0.25">
      <c r="A93" s="109" t="s">
        <v>242</v>
      </c>
      <c r="B93" s="109">
        <v>2024</v>
      </c>
      <c r="C93" s="161" t="s">
        <v>256</v>
      </c>
      <c r="D93" s="49" t="s">
        <v>265</v>
      </c>
      <c r="E93" s="163">
        <v>630923000</v>
      </c>
      <c r="F93" s="109">
        <v>1598</v>
      </c>
      <c r="G93" s="49" t="s">
        <v>266</v>
      </c>
      <c r="H93" s="21" t="s">
        <v>345</v>
      </c>
    </row>
    <row r="94" spans="1:8" x14ac:dyDescent="0.25">
      <c r="A94" s="109" t="s">
        <v>242</v>
      </c>
      <c r="B94" s="109">
        <v>2024</v>
      </c>
      <c r="C94" s="161" t="s">
        <v>36</v>
      </c>
      <c r="D94" s="49" t="s">
        <v>138</v>
      </c>
      <c r="E94" s="163">
        <v>0</v>
      </c>
      <c r="F94" s="109">
        <v>1599</v>
      </c>
      <c r="G94" s="49" t="s">
        <v>267</v>
      </c>
      <c r="H94" s="21" t="s">
        <v>345</v>
      </c>
    </row>
    <row r="95" spans="1:8" x14ac:dyDescent="0.25">
      <c r="A95" s="109" t="s">
        <v>242</v>
      </c>
      <c r="B95" s="109">
        <v>2024</v>
      </c>
      <c r="C95" s="161" t="s">
        <v>36</v>
      </c>
      <c r="D95" s="49" t="s">
        <v>142</v>
      </c>
      <c r="E95" s="163">
        <v>500000000</v>
      </c>
      <c r="F95" s="109">
        <v>1600</v>
      </c>
      <c r="G95" s="49" t="s">
        <v>268</v>
      </c>
      <c r="H95" s="21" t="s">
        <v>345</v>
      </c>
    </row>
    <row r="96" spans="1:8" x14ac:dyDescent="0.25">
      <c r="A96" s="109" t="s">
        <v>242</v>
      </c>
      <c r="B96" s="109">
        <v>2024</v>
      </c>
      <c r="C96" s="161" t="s">
        <v>16</v>
      </c>
      <c r="D96" s="49" t="s">
        <v>269</v>
      </c>
      <c r="E96" s="163">
        <v>400000000</v>
      </c>
      <c r="F96" s="109">
        <v>1601</v>
      </c>
      <c r="G96" s="49" t="s">
        <v>270</v>
      </c>
      <c r="H96" s="21" t="s">
        <v>345</v>
      </c>
    </row>
    <row r="97" spans="1:8" x14ac:dyDescent="0.25">
      <c r="A97" s="109" t="s">
        <v>242</v>
      </c>
      <c r="B97" s="109">
        <v>2024</v>
      </c>
      <c r="C97" s="161" t="s">
        <v>253</v>
      </c>
      <c r="D97" s="49" t="s">
        <v>271</v>
      </c>
      <c r="E97" s="163">
        <v>0</v>
      </c>
      <c r="F97" s="109">
        <v>1602</v>
      </c>
      <c r="G97" s="49" t="s">
        <v>272</v>
      </c>
      <c r="H97" s="21" t="s">
        <v>345</v>
      </c>
    </row>
    <row r="98" spans="1:8" x14ac:dyDescent="0.25">
      <c r="A98" s="109" t="s">
        <v>242</v>
      </c>
      <c r="B98" s="109">
        <v>2024</v>
      </c>
      <c r="C98" s="161" t="s">
        <v>273</v>
      </c>
      <c r="D98" s="49" t="s">
        <v>274</v>
      </c>
      <c r="E98" s="163">
        <v>4000000000</v>
      </c>
      <c r="F98" s="109">
        <v>1612</v>
      </c>
      <c r="G98" s="49" t="s">
        <v>275</v>
      </c>
      <c r="H98" s="21" t="s">
        <v>345</v>
      </c>
    </row>
    <row r="99" spans="1:8" x14ac:dyDescent="0.25">
      <c r="A99" s="109" t="s">
        <v>242</v>
      </c>
      <c r="B99" s="109">
        <v>2024</v>
      </c>
      <c r="C99" s="161" t="s">
        <v>253</v>
      </c>
      <c r="D99" s="49" t="s">
        <v>276</v>
      </c>
      <c r="E99" s="163">
        <v>2000000000</v>
      </c>
      <c r="F99" s="109">
        <v>1613</v>
      </c>
      <c r="G99" s="49" t="s">
        <v>277</v>
      </c>
      <c r="H99" s="21" t="s">
        <v>345</v>
      </c>
    </row>
    <row r="100" spans="1:8" x14ac:dyDescent="0.25">
      <c r="A100" s="109" t="s">
        <v>242</v>
      </c>
      <c r="B100" s="109">
        <v>2024</v>
      </c>
      <c r="C100" s="161" t="s">
        <v>253</v>
      </c>
      <c r="D100" s="49" t="s">
        <v>278</v>
      </c>
      <c r="E100" s="163">
        <v>2000000000</v>
      </c>
      <c r="F100" s="109">
        <v>1614</v>
      </c>
      <c r="G100" s="49" t="s">
        <v>279</v>
      </c>
      <c r="H100" s="21" t="s">
        <v>345</v>
      </c>
    </row>
    <row r="101" spans="1:8" x14ac:dyDescent="0.25">
      <c r="A101" s="109" t="s">
        <v>242</v>
      </c>
      <c r="B101" s="109">
        <v>2024</v>
      </c>
      <c r="C101" s="161" t="s">
        <v>36</v>
      </c>
      <c r="D101" s="49" t="s">
        <v>280</v>
      </c>
      <c r="E101" s="163">
        <v>0</v>
      </c>
      <c r="F101" s="109">
        <v>1615</v>
      </c>
      <c r="G101" s="49" t="s">
        <v>281</v>
      </c>
      <c r="H101" s="21" t="s">
        <v>345</v>
      </c>
    </row>
    <row r="102" spans="1:8" x14ac:dyDescent="0.25">
      <c r="A102" s="109" t="s">
        <v>242</v>
      </c>
      <c r="B102" s="109">
        <v>2024</v>
      </c>
      <c r="C102" s="161" t="s">
        <v>36</v>
      </c>
      <c r="D102" s="49" t="s">
        <v>45</v>
      </c>
      <c r="E102" s="163">
        <v>1000000000</v>
      </c>
      <c r="F102" s="109">
        <v>1616</v>
      </c>
      <c r="G102" s="49" t="s">
        <v>282</v>
      </c>
      <c r="H102" s="21" t="s">
        <v>345</v>
      </c>
    </row>
    <row r="103" spans="1:8" x14ac:dyDescent="0.25">
      <c r="A103" s="109" t="s">
        <v>242</v>
      </c>
      <c r="B103" s="109">
        <v>2024</v>
      </c>
      <c r="C103" s="161" t="s">
        <v>36</v>
      </c>
      <c r="D103" s="49" t="s">
        <v>152</v>
      </c>
      <c r="E103" s="163">
        <v>1000000000</v>
      </c>
      <c r="F103" s="109">
        <v>1616</v>
      </c>
      <c r="G103" s="49" t="s">
        <v>283</v>
      </c>
      <c r="H103" s="21" t="s">
        <v>345</v>
      </c>
    </row>
    <row r="104" spans="1:8" x14ac:dyDescent="0.25">
      <c r="A104" s="109" t="s">
        <v>242</v>
      </c>
      <c r="B104" s="109">
        <v>2024</v>
      </c>
      <c r="C104" s="161" t="s">
        <v>273</v>
      </c>
      <c r="D104" s="49" t="s">
        <v>284</v>
      </c>
      <c r="E104" s="163">
        <v>2400000000</v>
      </c>
      <c r="F104" s="109">
        <v>1621</v>
      </c>
      <c r="G104" s="49" t="s">
        <v>285</v>
      </c>
      <c r="H104" s="21" t="s">
        <v>345</v>
      </c>
    </row>
    <row r="105" spans="1:8" x14ac:dyDescent="0.25">
      <c r="A105" s="109" t="s">
        <v>242</v>
      </c>
      <c r="B105" s="109">
        <v>2024</v>
      </c>
      <c r="C105" s="161" t="s">
        <v>273</v>
      </c>
      <c r="D105" s="49" t="s">
        <v>286</v>
      </c>
      <c r="E105" s="163">
        <v>29179435000</v>
      </c>
      <c r="F105" s="109">
        <v>1621</v>
      </c>
      <c r="G105" s="49" t="s">
        <v>287</v>
      </c>
      <c r="H105" s="21" t="s">
        <v>345</v>
      </c>
    </row>
    <row r="106" spans="1:8" x14ac:dyDescent="0.25">
      <c r="A106" s="109" t="s">
        <v>242</v>
      </c>
      <c r="B106" s="109">
        <v>2024</v>
      </c>
      <c r="C106" s="161" t="s">
        <v>273</v>
      </c>
      <c r="D106" s="49" t="s">
        <v>288</v>
      </c>
      <c r="E106" s="163">
        <v>5500000000</v>
      </c>
      <c r="F106" s="109">
        <v>1622</v>
      </c>
      <c r="G106" s="49" t="s">
        <v>289</v>
      </c>
      <c r="H106" s="21" t="s">
        <v>345</v>
      </c>
    </row>
    <row r="107" spans="1:8" x14ac:dyDescent="0.25">
      <c r="A107" s="109" t="s">
        <v>242</v>
      </c>
      <c r="B107" s="109">
        <v>2024</v>
      </c>
      <c r="C107" s="161" t="s">
        <v>273</v>
      </c>
      <c r="D107" s="49" t="s">
        <v>288</v>
      </c>
      <c r="E107" s="163">
        <v>0</v>
      </c>
      <c r="F107" s="109">
        <v>1622</v>
      </c>
      <c r="G107" s="49" t="s">
        <v>290</v>
      </c>
      <c r="H107" s="21" t="s">
        <v>345</v>
      </c>
    </row>
    <row r="108" spans="1:8" x14ac:dyDescent="0.25">
      <c r="A108" s="109" t="s">
        <v>242</v>
      </c>
      <c r="B108" s="109">
        <v>2024</v>
      </c>
      <c r="C108" s="161" t="s">
        <v>291</v>
      </c>
      <c r="D108" s="49" t="s">
        <v>292</v>
      </c>
      <c r="E108" s="163">
        <v>0</v>
      </c>
      <c r="F108" s="109">
        <v>1622</v>
      </c>
      <c r="G108" s="49" t="s">
        <v>293</v>
      </c>
      <c r="H108" s="21" t="s">
        <v>345</v>
      </c>
    </row>
    <row r="109" spans="1:8" x14ac:dyDescent="0.25">
      <c r="A109" s="109" t="s">
        <v>242</v>
      </c>
      <c r="B109" s="109">
        <v>2024</v>
      </c>
      <c r="C109" s="161" t="s">
        <v>291</v>
      </c>
      <c r="D109" s="49" t="s">
        <v>294</v>
      </c>
      <c r="E109" s="163">
        <v>1259918000</v>
      </c>
      <c r="F109" s="109">
        <v>1622</v>
      </c>
      <c r="G109" s="49" t="s">
        <v>295</v>
      </c>
      <c r="H109" s="21" t="s">
        <v>345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EF084-5B87-47DE-AD8F-D2B25862D30A}">
  <dimension ref="A1:H69"/>
  <sheetViews>
    <sheetView topLeftCell="D1" workbookViewId="0">
      <selection activeCell="H2" sqref="H2:H69"/>
    </sheetView>
  </sheetViews>
  <sheetFormatPr baseColWidth="10" defaultRowHeight="15" x14ac:dyDescent="0.25"/>
  <cols>
    <col min="1" max="1" width="13.7109375" customWidth="1"/>
    <col min="2" max="6" width="22.7109375" customWidth="1"/>
    <col min="7" max="7" width="75.7109375" customWidth="1"/>
  </cols>
  <sheetData>
    <row r="1" spans="1:8" ht="50.25" customHeight="1" x14ac:dyDescent="0.25">
      <c r="A1" s="14" t="s">
        <v>0</v>
      </c>
      <c r="B1" s="15" t="s">
        <v>1</v>
      </c>
      <c r="C1" s="15" t="s">
        <v>296</v>
      </c>
      <c r="D1" s="15" t="s">
        <v>297</v>
      </c>
      <c r="E1" s="15" t="s">
        <v>298</v>
      </c>
      <c r="F1" s="15" t="s">
        <v>299</v>
      </c>
      <c r="G1" s="15" t="s">
        <v>300</v>
      </c>
      <c r="H1" s="131" t="s">
        <v>113</v>
      </c>
    </row>
    <row r="2" spans="1:8" ht="21.95" customHeight="1" x14ac:dyDescent="0.25">
      <c r="A2" s="21" t="s">
        <v>301</v>
      </c>
      <c r="B2" s="21">
        <v>2021</v>
      </c>
      <c r="C2" s="49" t="s">
        <v>243</v>
      </c>
      <c r="D2" s="49" t="s">
        <v>302</v>
      </c>
      <c r="E2" s="50">
        <v>8737245002</v>
      </c>
      <c r="F2" s="49" t="s">
        <v>303</v>
      </c>
      <c r="G2" s="49" t="s">
        <v>304</v>
      </c>
      <c r="H2" s="49" t="s">
        <v>345</v>
      </c>
    </row>
    <row r="3" spans="1:8" ht="21.95" customHeight="1" x14ac:dyDescent="0.25">
      <c r="A3" s="21" t="s">
        <v>301</v>
      </c>
      <c r="B3" s="21">
        <v>2021</v>
      </c>
      <c r="C3" s="49" t="s">
        <v>256</v>
      </c>
      <c r="D3" s="49" t="s">
        <v>259</v>
      </c>
      <c r="E3" s="50">
        <v>1423135686</v>
      </c>
      <c r="F3" s="49" t="s">
        <v>305</v>
      </c>
      <c r="G3" s="49" t="s">
        <v>306</v>
      </c>
      <c r="H3" s="49" t="s">
        <v>345</v>
      </c>
    </row>
    <row r="4" spans="1:8" ht="21.95" customHeight="1" x14ac:dyDescent="0.25">
      <c r="A4" s="21" t="s">
        <v>301</v>
      </c>
      <c r="B4" s="21">
        <v>2021</v>
      </c>
      <c r="C4" s="49" t="s">
        <v>256</v>
      </c>
      <c r="D4" s="49" t="s">
        <v>261</v>
      </c>
      <c r="E4" s="50">
        <v>945303000</v>
      </c>
      <c r="F4" s="49" t="s">
        <v>305</v>
      </c>
      <c r="G4" s="49" t="s">
        <v>307</v>
      </c>
      <c r="H4" s="49" t="s">
        <v>345</v>
      </c>
    </row>
    <row r="5" spans="1:8" ht="21.95" customHeight="1" x14ac:dyDescent="0.25">
      <c r="A5" s="21" t="s">
        <v>301</v>
      </c>
      <c r="B5" s="21">
        <v>2021</v>
      </c>
      <c r="C5" s="49" t="s">
        <v>256</v>
      </c>
      <c r="D5" s="49" t="s">
        <v>263</v>
      </c>
      <c r="E5" s="50">
        <v>1678385314</v>
      </c>
      <c r="F5" s="49" t="s">
        <v>305</v>
      </c>
      <c r="G5" s="49" t="s">
        <v>308</v>
      </c>
      <c r="H5" s="49" t="s">
        <v>345</v>
      </c>
    </row>
    <row r="6" spans="1:8" ht="21.95" customHeight="1" x14ac:dyDescent="0.25">
      <c r="A6" s="21" t="s">
        <v>301</v>
      </c>
      <c r="B6" s="21">
        <v>2021</v>
      </c>
      <c r="C6" s="49" t="s">
        <v>256</v>
      </c>
      <c r="D6" s="49" t="s">
        <v>265</v>
      </c>
      <c r="E6" s="50">
        <v>1201827000</v>
      </c>
      <c r="F6" s="49" t="s">
        <v>305</v>
      </c>
      <c r="G6" s="49" t="s">
        <v>309</v>
      </c>
      <c r="H6" s="49" t="s">
        <v>345</v>
      </c>
    </row>
    <row r="7" spans="1:8" ht="21.95" customHeight="1" x14ac:dyDescent="0.25">
      <c r="A7" s="21" t="s">
        <v>301</v>
      </c>
      <c r="B7" s="21">
        <v>2021</v>
      </c>
      <c r="C7" s="25" t="s">
        <v>16</v>
      </c>
      <c r="D7" s="49" t="s">
        <v>310</v>
      </c>
      <c r="E7" s="50">
        <v>329414428</v>
      </c>
      <c r="F7" s="49" t="s">
        <v>311</v>
      </c>
      <c r="G7" s="49" t="s">
        <v>312</v>
      </c>
      <c r="H7" s="49" t="s">
        <v>345</v>
      </c>
    </row>
    <row r="8" spans="1:8" ht="21.95" customHeight="1" x14ac:dyDescent="0.25">
      <c r="A8" s="21" t="s">
        <v>301</v>
      </c>
      <c r="B8" s="21">
        <v>2021</v>
      </c>
      <c r="C8" s="25" t="s">
        <v>36</v>
      </c>
      <c r="D8" s="49" t="s">
        <v>142</v>
      </c>
      <c r="E8" s="50">
        <v>580715000</v>
      </c>
      <c r="F8" s="49" t="s">
        <v>313</v>
      </c>
      <c r="G8" s="49" t="s">
        <v>314</v>
      </c>
      <c r="H8" s="49" t="s">
        <v>345</v>
      </c>
    </row>
    <row r="9" spans="1:8" ht="21.95" customHeight="1" x14ac:dyDescent="0.25">
      <c r="A9" s="21" t="s">
        <v>301</v>
      </c>
      <c r="B9" s="21">
        <v>2021</v>
      </c>
      <c r="C9" s="25" t="s">
        <v>36</v>
      </c>
      <c r="D9" s="49" t="s">
        <v>138</v>
      </c>
      <c r="E9" s="50">
        <v>1262735360</v>
      </c>
      <c r="F9" s="49" t="s">
        <v>315</v>
      </c>
      <c r="G9" s="49" t="s">
        <v>316</v>
      </c>
      <c r="H9" s="49" t="s">
        <v>345</v>
      </c>
    </row>
    <row r="10" spans="1:8" ht="21.95" customHeight="1" x14ac:dyDescent="0.25">
      <c r="A10" s="21" t="s">
        <v>301</v>
      </c>
      <c r="B10" s="21">
        <v>2021</v>
      </c>
      <c r="C10" s="25" t="s">
        <v>16</v>
      </c>
      <c r="D10" s="49" t="s">
        <v>145</v>
      </c>
      <c r="E10" s="50">
        <v>372683000</v>
      </c>
      <c r="F10" s="49" t="s">
        <v>317</v>
      </c>
      <c r="G10" s="49" t="s">
        <v>318</v>
      </c>
      <c r="H10" s="49" t="s">
        <v>345</v>
      </c>
    </row>
    <row r="11" spans="1:8" ht="21.95" customHeight="1" x14ac:dyDescent="0.25">
      <c r="A11" s="21" t="s">
        <v>301</v>
      </c>
      <c r="B11" s="21">
        <v>2021</v>
      </c>
      <c r="C11" s="49" t="s">
        <v>246</v>
      </c>
      <c r="D11" s="49" t="s">
        <v>30</v>
      </c>
      <c r="E11" s="50">
        <v>4645718000</v>
      </c>
      <c r="F11" s="49" t="s">
        <v>319</v>
      </c>
      <c r="G11" s="49" t="s">
        <v>320</v>
      </c>
      <c r="H11" s="49" t="s">
        <v>345</v>
      </c>
    </row>
    <row r="12" spans="1:8" ht="21.95" customHeight="1" x14ac:dyDescent="0.25">
      <c r="A12" s="21" t="s">
        <v>301</v>
      </c>
      <c r="B12" s="21">
        <v>2021</v>
      </c>
      <c r="C12" s="49" t="s">
        <v>246</v>
      </c>
      <c r="D12" s="49" t="s">
        <v>30</v>
      </c>
      <c r="E12" s="50">
        <v>1036197000</v>
      </c>
      <c r="F12" s="49" t="s">
        <v>319</v>
      </c>
      <c r="G12" s="49" t="s">
        <v>321</v>
      </c>
      <c r="H12" s="49" t="s">
        <v>345</v>
      </c>
    </row>
    <row r="13" spans="1:8" ht="21.95" customHeight="1" x14ac:dyDescent="0.25">
      <c r="A13" s="21" t="s">
        <v>301</v>
      </c>
      <c r="B13" s="21">
        <v>2021</v>
      </c>
      <c r="C13" s="25" t="s">
        <v>36</v>
      </c>
      <c r="D13" s="49" t="s">
        <v>280</v>
      </c>
      <c r="E13" s="50">
        <v>737255000</v>
      </c>
      <c r="F13" s="49" t="s">
        <v>322</v>
      </c>
      <c r="G13" s="49" t="s">
        <v>323</v>
      </c>
      <c r="H13" s="49" t="s">
        <v>345</v>
      </c>
    </row>
    <row r="14" spans="1:8" ht="21.95" customHeight="1" x14ac:dyDescent="0.25">
      <c r="A14" s="21" t="s">
        <v>301</v>
      </c>
      <c r="B14" s="21">
        <v>2021</v>
      </c>
      <c r="C14" s="25" t="s">
        <v>36</v>
      </c>
      <c r="D14" s="49" t="s">
        <v>45</v>
      </c>
      <c r="E14" s="50">
        <v>656460000</v>
      </c>
      <c r="F14" s="49" t="s">
        <v>324</v>
      </c>
      <c r="G14" s="49" t="s">
        <v>325</v>
      </c>
      <c r="H14" s="49" t="s">
        <v>345</v>
      </c>
    </row>
    <row r="15" spans="1:8" ht="21.95" customHeight="1" x14ac:dyDescent="0.25">
      <c r="A15" s="21" t="s">
        <v>301</v>
      </c>
      <c r="B15" s="21">
        <v>2021</v>
      </c>
      <c r="C15" s="25" t="s">
        <v>36</v>
      </c>
      <c r="D15" s="49" t="s">
        <v>152</v>
      </c>
      <c r="E15" s="50">
        <v>1148300000</v>
      </c>
      <c r="F15" s="49" t="s">
        <v>324</v>
      </c>
      <c r="G15" s="49" t="s">
        <v>326</v>
      </c>
      <c r="H15" s="49" t="s">
        <v>345</v>
      </c>
    </row>
    <row r="16" spans="1:8" ht="21.95" customHeight="1" x14ac:dyDescent="0.25">
      <c r="A16" s="21" t="s">
        <v>301</v>
      </c>
      <c r="B16" s="21">
        <v>2021</v>
      </c>
      <c r="C16" s="25" t="s">
        <v>36</v>
      </c>
      <c r="D16" s="49" t="s">
        <v>52</v>
      </c>
      <c r="E16" s="50">
        <v>520712067</v>
      </c>
      <c r="F16" s="49" t="s">
        <v>327</v>
      </c>
      <c r="G16" s="49" t="s">
        <v>328</v>
      </c>
      <c r="H16" s="49" t="s">
        <v>345</v>
      </c>
    </row>
    <row r="17" spans="1:8" ht="21.95" customHeight="1" x14ac:dyDescent="0.25">
      <c r="A17" s="21" t="s">
        <v>301</v>
      </c>
      <c r="B17" s="21">
        <v>2021</v>
      </c>
      <c r="C17" s="49" t="s">
        <v>329</v>
      </c>
      <c r="D17" s="49" t="s">
        <v>292</v>
      </c>
      <c r="E17" s="50">
        <v>599746760</v>
      </c>
      <c r="F17" s="49" t="s">
        <v>330</v>
      </c>
      <c r="G17" s="49" t="s">
        <v>331</v>
      </c>
      <c r="H17" s="49" t="s">
        <v>345</v>
      </c>
    </row>
    <row r="18" spans="1:8" ht="21.95" customHeight="1" x14ac:dyDescent="0.25">
      <c r="A18" s="21" t="s">
        <v>301</v>
      </c>
      <c r="B18" s="21">
        <v>2021</v>
      </c>
      <c r="C18" s="49" t="s">
        <v>329</v>
      </c>
      <c r="D18" s="49" t="s">
        <v>294</v>
      </c>
      <c r="E18" s="50">
        <v>2630000000</v>
      </c>
      <c r="F18" s="49" t="s">
        <v>330</v>
      </c>
      <c r="G18" s="49" t="s">
        <v>332</v>
      </c>
      <c r="H18" s="49" t="s">
        <v>345</v>
      </c>
    </row>
    <row r="19" spans="1:8" ht="21.95" customHeight="1" x14ac:dyDescent="0.25">
      <c r="A19" s="21" t="s">
        <v>301</v>
      </c>
      <c r="B19" s="21">
        <v>2022</v>
      </c>
      <c r="C19" s="49" t="s">
        <v>243</v>
      </c>
      <c r="D19" s="49" t="s">
        <v>302</v>
      </c>
      <c r="E19" s="50">
        <v>10317293533</v>
      </c>
      <c r="F19" s="49" t="s">
        <v>303</v>
      </c>
      <c r="G19" s="49" t="s">
        <v>304</v>
      </c>
      <c r="H19" s="49" t="s">
        <v>345</v>
      </c>
    </row>
    <row r="20" spans="1:8" ht="21.95" customHeight="1" x14ac:dyDescent="0.25">
      <c r="A20" s="21" t="s">
        <v>301</v>
      </c>
      <c r="B20" s="21">
        <v>2022</v>
      </c>
      <c r="C20" s="49" t="s">
        <v>256</v>
      </c>
      <c r="D20" s="49" t="s">
        <v>259</v>
      </c>
      <c r="E20" s="50">
        <v>1622059382</v>
      </c>
      <c r="F20" s="49" t="s">
        <v>305</v>
      </c>
      <c r="G20" s="49" t="s">
        <v>306</v>
      </c>
      <c r="H20" s="49" t="s">
        <v>345</v>
      </c>
    </row>
    <row r="21" spans="1:8" ht="21.95" customHeight="1" x14ac:dyDescent="0.25">
      <c r="A21" s="21" t="s">
        <v>301</v>
      </c>
      <c r="B21" s="21">
        <v>2022</v>
      </c>
      <c r="C21" s="49" t="s">
        <v>256</v>
      </c>
      <c r="D21" s="49" t="s">
        <v>261</v>
      </c>
      <c r="E21" s="50">
        <v>1109596375</v>
      </c>
      <c r="F21" s="49" t="s">
        <v>305</v>
      </c>
      <c r="G21" s="49" t="s">
        <v>307</v>
      </c>
      <c r="H21" s="49" t="s">
        <v>345</v>
      </c>
    </row>
    <row r="22" spans="1:8" ht="21.95" customHeight="1" x14ac:dyDescent="0.25">
      <c r="A22" s="21" t="s">
        <v>301</v>
      </c>
      <c r="B22" s="21">
        <v>2022</v>
      </c>
      <c r="C22" s="49" t="s">
        <v>256</v>
      </c>
      <c r="D22" s="49" t="s">
        <v>263</v>
      </c>
      <c r="E22" s="50">
        <v>1913669926</v>
      </c>
      <c r="F22" s="49" t="s">
        <v>305</v>
      </c>
      <c r="G22" s="49" t="s">
        <v>308</v>
      </c>
      <c r="H22" s="49" t="s">
        <v>345</v>
      </c>
    </row>
    <row r="23" spans="1:8" ht="21.95" customHeight="1" x14ac:dyDescent="0.25">
      <c r="A23" s="21" t="s">
        <v>301</v>
      </c>
      <c r="B23" s="21">
        <v>2022</v>
      </c>
      <c r="C23" s="49" t="s">
        <v>256</v>
      </c>
      <c r="D23" s="49" t="s">
        <v>265</v>
      </c>
      <c r="E23" s="50">
        <v>1382431317</v>
      </c>
      <c r="F23" s="49" t="s">
        <v>305</v>
      </c>
      <c r="G23" s="49" t="s">
        <v>309</v>
      </c>
      <c r="H23" s="49" t="s">
        <v>345</v>
      </c>
    </row>
    <row r="24" spans="1:8" ht="21.95" customHeight="1" x14ac:dyDescent="0.25">
      <c r="A24" s="21" t="s">
        <v>301</v>
      </c>
      <c r="B24" s="21">
        <v>2022</v>
      </c>
      <c r="C24" s="25" t="s">
        <v>16</v>
      </c>
      <c r="D24" s="49" t="s">
        <v>310</v>
      </c>
      <c r="E24" s="50">
        <v>400000000</v>
      </c>
      <c r="F24" s="49" t="s">
        <v>311</v>
      </c>
      <c r="G24" s="49" t="s">
        <v>312</v>
      </c>
      <c r="H24" s="49" t="s">
        <v>345</v>
      </c>
    </row>
    <row r="25" spans="1:8" ht="21.95" customHeight="1" x14ac:dyDescent="0.25">
      <c r="A25" s="21" t="s">
        <v>301</v>
      </c>
      <c r="B25" s="21">
        <v>2022</v>
      </c>
      <c r="C25" s="25" t="s">
        <v>36</v>
      </c>
      <c r="D25" s="49" t="s">
        <v>142</v>
      </c>
      <c r="E25" s="50">
        <v>668458000</v>
      </c>
      <c r="F25" s="49" t="s">
        <v>313</v>
      </c>
      <c r="G25" s="49" t="s">
        <v>314</v>
      </c>
      <c r="H25" s="49" t="s">
        <v>345</v>
      </c>
    </row>
    <row r="26" spans="1:8" ht="21.95" customHeight="1" x14ac:dyDescent="0.25">
      <c r="A26" s="21" t="s">
        <v>301</v>
      </c>
      <c r="B26" s="21">
        <v>2022</v>
      </c>
      <c r="C26" s="25" t="s">
        <v>36</v>
      </c>
      <c r="D26" s="49" t="s">
        <v>138</v>
      </c>
      <c r="E26" s="50">
        <v>1375233915</v>
      </c>
      <c r="F26" s="49" t="s">
        <v>315</v>
      </c>
      <c r="G26" s="49" t="s">
        <v>316</v>
      </c>
      <c r="H26" s="49" t="s">
        <v>345</v>
      </c>
    </row>
    <row r="27" spans="1:8" ht="21.95" customHeight="1" x14ac:dyDescent="0.25">
      <c r="A27" s="21" t="s">
        <v>301</v>
      </c>
      <c r="B27" s="21">
        <v>2022</v>
      </c>
      <c r="C27" s="25" t="s">
        <v>16</v>
      </c>
      <c r="D27" s="49" t="s">
        <v>145</v>
      </c>
      <c r="E27" s="50">
        <v>329114000</v>
      </c>
      <c r="F27" s="49" t="s">
        <v>317</v>
      </c>
      <c r="G27" s="49" t="s">
        <v>318</v>
      </c>
      <c r="H27" s="49" t="s">
        <v>345</v>
      </c>
    </row>
    <row r="28" spans="1:8" ht="21.95" customHeight="1" x14ac:dyDescent="0.25">
      <c r="A28" s="21" t="s">
        <v>301</v>
      </c>
      <c r="B28" s="21">
        <v>2022</v>
      </c>
      <c r="C28" s="49" t="s">
        <v>246</v>
      </c>
      <c r="D28" s="49" t="s">
        <v>30</v>
      </c>
      <c r="E28" s="50">
        <v>5765508547</v>
      </c>
      <c r="F28" s="49" t="s">
        <v>319</v>
      </c>
      <c r="G28" s="49" t="s">
        <v>320</v>
      </c>
      <c r="H28" s="49" t="s">
        <v>345</v>
      </c>
    </row>
    <row r="29" spans="1:8" ht="21.95" customHeight="1" x14ac:dyDescent="0.25">
      <c r="A29" s="21" t="s">
        <v>301</v>
      </c>
      <c r="B29" s="21">
        <v>2022</v>
      </c>
      <c r="C29" s="49" t="s">
        <v>246</v>
      </c>
      <c r="D29" s="49" t="s">
        <v>30</v>
      </c>
      <c r="E29" s="50">
        <v>1570678753</v>
      </c>
      <c r="F29" s="49" t="s">
        <v>319</v>
      </c>
      <c r="G29" s="49" t="s">
        <v>321</v>
      </c>
      <c r="H29" s="49" t="s">
        <v>345</v>
      </c>
    </row>
    <row r="30" spans="1:8" ht="21.95" customHeight="1" x14ac:dyDescent="0.25">
      <c r="A30" s="21" t="s">
        <v>301</v>
      </c>
      <c r="B30" s="21">
        <v>2022</v>
      </c>
      <c r="C30" s="25" t="s">
        <v>36</v>
      </c>
      <c r="D30" s="49" t="s">
        <v>280</v>
      </c>
      <c r="E30" s="50">
        <v>841285000</v>
      </c>
      <c r="F30" s="49" t="s">
        <v>322</v>
      </c>
      <c r="G30" s="49" t="s">
        <v>323</v>
      </c>
      <c r="H30" s="49" t="s">
        <v>345</v>
      </c>
    </row>
    <row r="31" spans="1:8" ht="21.95" customHeight="1" x14ac:dyDescent="0.25">
      <c r="A31" s="21" t="s">
        <v>301</v>
      </c>
      <c r="B31" s="21">
        <v>2022</v>
      </c>
      <c r="C31" s="25" t="s">
        <v>36</v>
      </c>
      <c r="D31" s="49" t="s">
        <v>45</v>
      </c>
      <c r="E31" s="50">
        <v>564978652</v>
      </c>
      <c r="F31" s="49" t="s">
        <v>324</v>
      </c>
      <c r="G31" s="49" t="s">
        <v>325</v>
      </c>
      <c r="H31" s="49" t="s">
        <v>345</v>
      </c>
    </row>
    <row r="32" spans="1:8" ht="21.95" customHeight="1" x14ac:dyDescent="0.25">
      <c r="A32" s="21" t="s">
        <v>301</v>
      </c>
      <c r="B32" s="21">
        <v>2022</v>
      </c>
      <c r="C32" s="25" t="s">
        <v>36</v>
      </c>
      <c r="D32" s="49" t="s">
        <v>152</v>
      </c>
      <c r="E32" s="50">
        <v>1491389348</v>
      </c>
      <c r="F32" s="49" t="s">
        <v>324</v>
      </c>
      <c r="G32" s="49" t="s">
        <v>326</v>
      </c>
      <c r="H32" s="49" t="s">
        <v>345</v>
      </c>
    </row>
    <row r="33" spans="1:8" ht="21.95" customHeight="1" x14ac:dyDescent="0.25">
      <c r="A33" s="21" t="s">
        <v>301</v>
      </c>
      <c r="B33" s="21">
        <v>2022</v>
      </c>
      <c r="C33" s="25" t="s">
        <v>36</v>
      </c>
      <c r="D33" s="49" t="s">
        <v>52</v>
      </c>
      <c r="E33" s="50">
        <v>567745662</v>
      </c>
      <c r="F33" s="49" t="s">
        <v>327</v>
      </c>
      <c r="G33" s="49" t="s">
        <v>328</v>
      </c>
      <c r="H33" s="49" t="s">
        <v>345</v>
      </c>
    </row>
    <row r="34" spans="1:8" ht="21.95" customHeight="1" x14ac:dyDescent="0.25">
      <c r="A34" s="21" t="s">
        <v>301</v>
      </c>
      <c r="B34" s="21">
        <v>2022</v>
      </c>
      <c r="C34" s="49" t="s">
        <v>329</v>
      </c>
      <c r="D34" s="49" t="s">
        <v>292</v>
      </c>
      <c r="E34" s="50">
        <v>432129667</v>
      </c>
      <c r="F34" s="49" t="s">
        <v>330</v>
      </c>
      <c r="G34" s="49" t="s">
        <v>331</v>
      </c>
      <c r="H34" s="49" t="s">
        <v>345</v>
      </c>
    </row>
    <row r="35" spans="1:8" ht="21.95" customHeight="1" x14ac:dyDescent="0.25">
      <c r="A35" s="21" t="s">
        <v>301</v>
      </c>
      <c r="B35" s="21">
        <v>2022</v>
      </c>
      <c r="C35" s="49" t="s">
        <v>329</v>
      </c>
      <c r="D35" s="49" t="s">
        <v>294</v>
      </c>
      <c r="E35" s="50">
        <v>363671726</v>
      </c>
      <c r="F35" s="49" t="s">
        <v>330</v>
      </c>
      <c r="G35" s="49" t="s">
        <v>332</v>
      </c>
      <c r="H35" s="49" t="s">
        <v>345</v>
      </c>
    </row>
    <row r="36" spans="1:8" ht="21.95" customHeight="1" x14ac:dyDescent="0.25">
      <c r="A36" s="21" t="s">
        <v>301</v>
      </c>
      <c r="B36" s="21">
        <v>2023</v>
      </c>
      <c r="C36" s="49" t="s">
        <v>243</v>
      </c>
      <c r="D36" s="49" t="s">
        <v>302</v>
      </c>
      <c r="E36" s="50">
        <v>12947769172</v>
      </c>
      <c r="F36" s="49" t="s">
        <v>303</v>
      </c>
      <c r="G36" s="49" t="s">
        <v>304</v>
      </c>
      <c r="H36" s="49" t="s">
        <v>345</v>
      </c>
    </row>
    <row r="37" spans="1:8" ht="21.95" customHeight="1" x14ac:dyDescent="0.25">
      <c r="A37" s="21" t="s">
        <v>301</v>
      </c>
      <c r="B37" s="21">
        <v>2023</v>
      </c>
      <c r="C37" s="49" t="s">
        <v>256</v>
      </c>
      <c r="D37" s="49" t="s">
        <v>259</v>
      </c>
      <c r="E37" s="50">
        <v>1790440000</v>
      </c>
      <c r="F37" s="49" t="s">
        <v>305</v>
      </c>
      <c r="G37" s="49" t="s">
        <v>306</v>
      </c>
      <c r="H37" s="49" t="s">
        <v>345</v>
      </c>
    </row>
    <row r="38" spans="1:8" ht="21.95" customHeight="1" x14ac:dyDescent="0.25">
      <c r="A38" s="21" t="s">
        <v>301</v>
      </c>
      <c r="B38" s="21">
        <v>2023</v>
      </c>
      <c r="C38" s="49" t="s">
        <v>256</v>
      </c>
      <c r="D38" s="49" t="s">
        <v>261</v>
      </c>
      <c r="E38" s="50">
        <v>1055520000</v>
      </c>
      <c r="F38" s="49" t="s">
        <v>305</v>
      </c>
      <c r="G38" s="49" t="s">
        <v>307</v>
      </c>
      <c r="H38" s="49" t="s">
        <v>345</v>
      </c>
    </row>
    <row r="39" spans="1:8" ht="21.95" customHeight="1" x14ac:dyDescent="0.25">
      <c r="A39" s="21" t="s">
        <v>301</v>
      </c>
      <c r="B39" s="21">
        <v>2023</v>
      </c>
      <c r="C39" s="49" t="s">
        <v>256</v>
      </c>
      <c r="D39" s="49" t="s">
        <v>263</v>
      </c>
      <c r="E39" s="50">
        <v>1967240000</v>
      </c>
      <c r="F39" s="49" t="s">
        <v>305</v>
      </c>
      <c r="G39" s="49" t="s">
        <v>308</v>
      </c>
      <c r="H39" s="49" t="s">
        <v>345</v>
      </c>
    </row>
    <row r="40" spans="1:8" ht="21.95" customHeight="1" x14ac:dyDescent="0.25">
      <c r="A40" s="21" t="s">
        <v>301</v>
      </c>
      <c r="B40" s="21">
        <v>2023</v>
      </c>
      <c r="C40" s="49" t="s">
        <v>256</v>
      </c>
      <c r="D40" s="49" t="s">
        <v>265</v>
      </c>
      <c r="E40" s="50">
        <v>1427583333</v>
      </c>
      <c r="F40" s="49" t="s">
        <v>305</v>
      </c>
      <c r="G40" s="49" t="s">
        <v>309</v>
      </c>
      <c r="H40" s="49" t="s">
        <v>345</v>
      </c>
    </row>
    <row r="41" spans="1:8" ht="21.95" customHeight="1" x14ac:dyDescent="0.25">
      <c r="A41" s="21" t="s">
        <v>301</v>
      </c>
      <c r="B41" s="21">
        <v>2023</v>
      </c>
      <c r="C41" s="25" t="s">
        <v>16</v>
      </c>
      <c r="D41" s="49" t="s">
        <v>310</v>
      </c>
      <c r="E41" s="50">
        <v>0</v>
      </c>
      <c r="F41" s="49" t="s">
        <v>311</v>
      </c>
      <c r="G41" s="49" t="s">
        <v>312</v>
      </c>
      <c r="H41" s="49" t="s">
        <v>345</v>
      </c>
    </row>
    <row r="42" spans="1:8" ht="21.95" customHeight="1" x14ac:dyDescent="0.25">
      <c r="A42" s="21" t="s">
        <v>301</v>
      </c>
      <c r="B42" s="21">
        <v>2023</v>
      </c>
      <c r="C42" s="25" t="s">
        <v>36</v>
      </c>
      <c r="D42" s="49" t="s">
        <v>142</v>
      </c>
      <c r="E42" s="50">
        <v>1050000000</v>
      </c>
      <c r="F42" s="49" t="s">
        <v>313</v>
      </c>
      <c r="G42" s="49" t="s">
        <v>314</v>
      </c>
      <c r="H42" s="49" t="s">
        <v>345</v>
      </c>
    </row>
    <row r="43" spans="1:8" ht="21.95" customHeight="1" x14ac:dyDescent="0.25">
      <c r="A43" s="21" t="s">
        <v>301</v>
      </c>
      <c r="B43" s="21">
        <v>2023</v>
      </c>
      <c r="C43" s="25" t="s">
        <v>36</v>
      </c>
      <c r="D43" s="49" t="s">
        <v>138</v>
      </c>
      <c r="E43" s="50">
        <v>1243513065</v>
      </c>
      <c r="F43" s="49" t="s">
        <v>315</v>
      </c>
      <c r="G43" s="49" t="s">
        <v>316</v>
      </c>
      <c r="H43" s="49" t="s">
        <v>345</v>
      </c>
    </row>
    <row r="44" spans="1:8" ht="21.95" customHeight="1" x14ac:dyDescent="0.25">
      <c r="A44" s="21" t="s">
        <v>301</v>
      </c>
      <c r="B44" s="21">
        <v>2023</v>
      </c>
      <c r="C44" s="25" t="s">
        <v>16</v>
      </c>
      <c r="D44" s="49" t="s">
        <v>145</v>
      </c>
      <c r="E44" s="50">
        <v>362064294</v>
      </c>
      <c r="F44" s="49" t="s">
        <v>317</v>
      </c>
      <c r="G44" s="49" t="s">
        <v>318</v>
      </c>
      <c r="H44" s="49" t="s">
        <v>345</v>
      </c>
    </row>
    <row r="45" spans="1:8" ht="21.95" customHeight="1" x14ac:dyDescent="0.25">
      <c r="A45" s="21" t="s">
        <v>301</v>
      </c>
      <c r="B45" s="21">
        <v>2023</v>
      </c>
      <c r="C45" s="49" t="s">
        <v>246</v>
      </c>
      <c r="D45" s="49" t="s">
        <v>30</v>
      </c>
      <c r="E45" s="50">
        <v>8694795104</v>
      </c>
      <c r="F45" s="49" t="s">
        <v>319</v>
      </c>
      <c r="G45" s="49" t="s">
        <v>320</v>
      </c>
      <c r="H45" s="49" t="s">
        <v>345</v>
      </c>
    </row>
    <row r="46" spans="1:8" ht="21.95" customHeight="1" x14ac:dyDescent="0.25">
      <c r="A46" s="21" t="s">
        <v>301</v>
      </c>
      <c r="B46" s="21">
        <v>2023</v>
      </c>
      <c r="C46" s="49" t="s">
        <v>246</v>
      </c>
      <c r="D46" s="49" t="s">
        <v>30</v>
      </c>
      <c r="E46" s="50">
        <v>2543180896</v>
      </c>
      <c r="F46" s="49" t="s">
        <v>319</v>
      </c>
      <c r="G46" s="49" t="s">
        <v>321</v>
      </c>
      <c r="H46" s="49" t="s">
        <v>345</v>
      </c>
    </row>
    <row r="47" spans="1:8" ht="21.95" customHeight="1" x14ac:dyDescent="0.25">
      <c r="A47" s="21" t="s">
        <v>301</v>
      </c>
      <c r="B47" s="21">
        <v>2023</v>
      </c>
      <c r="C47" s="25" t="s">
        <v>36</v>
      </c>
      <c r="D47" s="49" t="s">
        <v>280</v>
      </c>
      <c r="E47" s="50">
        <v>950000000</v>
      </c>
      <c r="F47" s="49" t="s">
        <v>322</v>
      </c>
      <c r="G47" s="49" t="s">
        <v>323</v>
      </c>
      <c r="H47" s="49" t="s">
        <v>345</v>
      </c>
    </row>
    <row r="48" spans="1:8" ht="21.95" customHeight="1" x14ac:dyDescent="0.25">
      <c r="A48" s="21" t="s">
        <v>301</v>
      </c>
      <c r="B48" s="21">
        <v>2023</v>
      </c>
      <c r="C48" s="25" t="s">
        <v>36</v>
      </c>
      <c r="D48" s="49" t="s">
        <v>45</v>
      </c>
      <c r="E48" s="50">
        <v>900000000</v>
      </c>
      <c r="F48" s="49" t="s">
        <v>324</v>
      </c>
      <c r="G48" s="49" t="s">
        <v>325</v>
      </c>
      <c r="H48" s="49" t="s">
        <v>345</v>
      </c>
    </row>
    <row r="49" spans="1:8" ht="21.95" customHeight="1" x14ac:dyDescent="0.25">
      <c r="A49" s="21" t="s">
        <v>301</v>
      </c>
      <c r="B49" s="21">
        <v>2023</v>
      </c>
      <c r="C49" s="25" t="s">
        <v>36</v>
      </c>
      <c r="D49" s="49" t="s">
        <v>152</v>
      </c>
      <c r="E49" s="50">
        <v>1300000000</v>
      </c>
      <c r="F49" s="49" t="s">
        <v>324</v>
      </c>
      <c r="G49" s="49" t="s">
        <v>326</v>
      </c>
      <c r="H49" s="49" t="s">
        <v>345</v>
      </c>
    </row>
    <row r="50" spans="1:8" ht="21.95" customHeight="1" x14ac:dyDescent="0.25">
      <c r="A50" s="21" t="s">
        <v>301</v>
      </c>
      <c r="B50" s="21">
        <v>2023</v>
      </c>
      <c r="C50" s="25" t="s">
        <v>36</v>
      </c>
      <c r="D50" s="49" t="s">
        <v>52</v>
      </c>
      <c r="E50" s="50">
        <v>513509287</v>
      </c>
      <c r="F50" s="49" t="s">
        <v>327</v>
      </c>
      <c r="G50" s="49" t="s">
        <v>328</v>
      </c>
      <c r="H50" s="49" t="s">
        <v>345</v>
      </c>
    </row>
    <row r="51" spans="1:8" ht="21.95" customHeight="1" x14ac:dyDescent="0.25">
      <c r="A51" s="21" t="s">
        <v>301</v>
      </c>
      <c r="B51" s="21">
        <v>2023</v>
      </c>
      <c r="C51" s="49" t="s">
        <v>329</v>
      </c>
      <c r="D51" s="49" t="s">
        <v>292</v>
      </c>
      <c r="E51" s="50">
        <v>453964013</v>
      </c>
      <c r="F51" s="49" t="s">
        <v>330</v>
      </c>
      <c r="G51" s="49" t="s">
        <v>331</v>
      </c>
      <c r="H51" s="49" t="s">
        <v>345</v>
      </c>
    </row>
    <row r="52" spans="1:8" ht="21.95" customHeight="1" x14ac:dyDescent="0.25">
      <c r="A52" s="21" t="s">
        <v>301</v>
      </c>
      <c r="B52" s="21">
        <v>2023</v>
      </c>
      <c r="C52" s="49" t="s">
        <v>329</v>
      </c>
      <c r="D52" s="49" t="s">
        <v>294</v>
      </c>
      <c r="E52" s="50">
        <v>726389333</v>
      </c>
      <c r="F52" s="49" t="s">
        <v>330</v>
      </c>
      <c r="G52" s="49" t="s">
        <v>332</v>
      </c>
      <c r="H52" s="49" t="s">
        <v>345</v>
      </c>
    </row>
    <row r="53" spans="1:8" ht="21.95" customHeight="1" x14ac:dyDescent="0.25">
      <c r="A53" s="21" t="s">
        <v>301</v>
      </c>
      <c r="B53" s="21">
        <v>2024</v>
      </c>
      <c r="C53" s="49" t="s">
        <v>243</v>
      </c>
      <c r="D53" s="49" t="s">
        <v>302</v>
      </c>
      <c r="E53" s="50">
        <v>13000000000</v>
      </c>
      <c r="F53" s="49" t="s">
        <v>303</v>
      </c>
      <c r="G53" s="49" t="s">
        <v>304</v>
      </c>
      <c r="H53" s="49" t="s">
        <v>345</v>
      </c>
    </row>
    <row r="54" spans="1:8" ht="21.95" customHeight="1" x14ac:dyDescent="0.25">
      <c r="A54" s="21" t="s">
        <v>301</v>
      </c>
      <c r="B54" s="21">
        <v>2024</v>
      </c>
      <c r="C54" s="49" t="s">
        <v>256</v>
      </c>
      <c r="D54" s="49" t="s">
        <v>259</v>
      </c>
      <c r="E54" s="50">
        <v>2100000000</v>
      </c>
      <c r="F54" s="49" t="s">
        <v>305</v>
      </c>
      <c r="G54" s="49" t="s">
        <v>306</v>
      </c>
      <c r="H54" s="49" t="s">
        <v>345</v>
      </c>
    </row>
    <row r="55" spans="1:8" ht="21.95" customHeight="1" x14ac:dyDescent="0.25">
      <c r="A55" s="21" t="s">
        <v>301</v>
      </c>
      <c r="B55" s="21">
        <v>2024</v>
      </c>
      <c r="C55" s="49" t="s">
        <v>256</v>
      </c>
      <c r="D55" s="49" t="s">
        <v>261</v>
      </c>
      <c r="E55" s="50">
        <v>1220000000</v>
      </c>
      <c r="F55" s="49" t="s">
        <v>305</v>
      </c>
      <c r="G55" s="49" t="s">
        <v>307</v>
      </c>
      <c r="H55" s="49" t="s">
        <v>345</v>
      </c>
    </row>
    <row r="56" spans="1:8" ht="21.95" customHeight="1" x14ac:dyDescent="0.25">
      <c r="A56" s="21" t="s">
        <v>301</v>
      </c>
      <c r="B56" s="21">
        <v>2024</v>
      </c>
      <c r="C56" s="49" t="s">
        <v>256</v>
      </c>
      <c r="D56" s="49" t="s">
        <v>263</v>
      </c>
      <c r="E56" s="50">
        <v>2320000000</v>
      </c>
      <c r="F56" s="49" t="s">
        <v>305</v>
      </c>
      <c r="G56" s="49" t="s">
        <v>308</v>
      </c>
      <c r="H56" s="49" t="s">
        <v>345</v>
      </c>
    </row>
    <row r="57" spans="1:8" ht="21.95" customHeight="1" x14ac:dyDescent="0.25">
      <c r="A57" s="21" t="s">
        <v>301</v>
      </c>
      <c r="B57" s="21">
        <v>2024</v>
      </c>
      <c r="C57" s="49" t="s">
        <v>256</v>
      </c>
      <c r="D57" s="49" t="s">
        <v>265</v>
      </c>
      <c r="E57" s="50">
        <v>1620000000</v>
      </c>
      <c r="F57" s="49" t="s">
        <v>305</v>
      </c>
      <c r="G57" s="49" t="s">
        <v>309</v>
      </c>
      <c r="H57" s="49" t="s">
        <v>345</v>
      </c>
    </row>
    <row r="58" spans="1:8" ht="21.95" customHeight="1" x14ac:dyDescent="0.25">
      <c r="A58" s="21" t="s">
        <v>301</v>
      </c>
      <c r="B58" s="21">
        <v>2024</v>
      </c>
      <c r="C58" s="25" t="s">
        <v>16</v>
      </c>
      <c r="D58" s="49" t="s">
        <v>310</v>
      </c>
      <c r="E58" s="50">
        <v>275000000</v>
      </c>
      <c r="F58" s="49" t="s">
        <v>311</v>
      </c>
      <c r="G58" s="49" t="s">
        <v>312</v>
      </c>
      <c r="H58" s="49" t="s">
        <v>345</v>
      </c>
    </row>
    <row r="59" spans="1:8" ht="21.95" customHeight="1" x14ac:dyDescent="0.25">
      <c r="A59" s="21" t="s">
        <v>301</v>
      </c>
      <c r="B59" s="21">
        <v>2024</v>
      </c>
      <c r="C59" s="25" t="s">
        <v>36</v>
      </c>
      <c r="D59" s="49" t="s">
        <v>142</v>
      </c>
      <c r="E59" s="50">
        <v>500000000</v>
      </c>
      <c r="F59" s="49" t="s">
        <v>313</v>
      </c>
      <c r="G59" s="49" t="s">
        <v>314</v>
      </c>
      <c r="H59" s="49" t="s">
        <v>345</v>
      </c>
    </row>
    <row r="60" spans="1:8" ht="21.95" customHeight="1" x14ac:dyDescent="0.25">
      <c r="A60" s="21" t="s">
        <v>301</v>
      </c>
      <c r="B60" s="21">
        <v>2024</v>
      </c>
      <c r="C60" s="25" t="s">
        <v>36</v>
      </c>
      <c r="D60" s="49" t="s">
        <v>138</v>
      </c>
      <c r="E60" s="50">
        <v>1400000000</v>
      </c>
      <c r="F60" s="49" t="s">
        <v>315</v>
      </c>
      <c r="G60" s="49" t="s">
        <v>316</v>
      </c>
      <c r="H60" s="49" t="s">
        <v>345</v>
      </c>
    </row>
    <row r="61" spans="1:8" ht="21.95" customHeight="1" x14ac:dyDescent="0.25">
      <c r="A61" s="21" t="s">
        <v>301</v>
      </c>
      <c r="B61" s="21">
        <v>2024</v>
      </c>
      <c r="C61" s="25" t="s">
        <v>16</v>
      </c>
      <c r="D61" s="49" t="s">
        <v>145</v>
      </c>
      <c r="E61" s="50">
        <v>100000000</v>
      </c>
      <c r="F61" s="49" t="s">
        <v>317</v>
      </c>
      <c r="G61" s="49" t="s">
        <v>318</v>
      </c>
      <c r="H61" s="49" t="s">
        <v>345</v>
      </c>
    </row>
    <row r="62" spans="1:8" ht="21.95" customHeight="1" x14ac:dyDescent="0.25">
      <c r="A62" s="21" t="s">
        <v>301</v>
      </c>
      <c r="B62" s="21">
        <v>2024</v>
      </c>
      <c r="C62" s="49" t="s">
        <v>246</v>
      </c>
      <c r="D62" s="49" t="s">
        <v>30</v>
      </c>
      <c r="E62" s="50">
        <v>11500000000</v>
      </c>
      <c r="F62" s="49" t="s">
        <v>319</v>
      </c>
      <c r="G62" s="49" t="s">
        <v>320</v>
      </c>
      <c r="H62" s="49" t="s">
        <v>345</v>
      </c>
    </row>
    <row r="63" spans="1:8" ht="21.95" customHeight="1" x14ac:dyDescent="0.25">
      <c r="A63" s="21" t="s">
        <v>301</v>
      </c>
      <c r="B63" s="21">
        <v>2024</v>
      </c>
      <c r="C63" s="49" t="s">
        <v>246</v>
      </c>
      <c r="D63" s="49" t="s">
        <v>30</v>
      </c>
      <c r="E63" s="50">
        <v>1900000000</v>
      </c>
      <c r="F63" s="49" t="s">
        <v>319</v>
      </c>
      <c r="G63" s="49" t="s">
        <v>321</v>
      </c>
      <c r="H63" s="49" t="s">
        <v>345</v>
      </c>
    </row>
    <row r="64" spans="1:8" ht="21.95" customHeight="1" x14ac:dyDescent="0.25">
      <c r="A64" s="21" t="s">
        <v>301</v>
      </c>
      <c r="B64" s="21">
        <v>2024</v>
      </c>
      <c r="C64" s="25" t="s">
        <v>36</v>
      </c>
      <c r="D64" s="49" t="s">
        <v>280</v>
      </c>
      <c r="E64" s="50">
        <v>700000000</v>
      </c>
      <c r="F64" s="49" t="s">
        <v>322</v>
      </c>
      <c r="G64" s="49" t="s">
        <v>323</v>
      </c>
      <c r="H64" s="49" t="s">
        <v>345</v>
      </c>
    </row>
    <row r="65" spans="1:8" ht="21.95" customHeight="1" x14ac:dyDescent="0.25">
      <c r="A65" s="21" t="s">
        <v>301</v>
      </c>
      <c r="B65" s="21">
        <v>2024</v>
      </c>
      <c r="C65" s="25" t="s">
        <v>36</v>
      </c>
      <c r="D65" s="49" t="s">
        <v>45</v>
      </c>
      <c r="E65" s="50">
        <v>1000000000</v>
      </c>
      <c r="F65" s="49" t="s">
        <v>324</v>
      </c>
      <c r="G65" s="49" t="s">
        <v>325</v>
      </c>
      <c r="H65" s="49" t="s">
        <v>345</v>
      </c>
    </row>
    <row r="66" spans="1:8" ht="21.95" customHeight="1" x14ac:dyDescent="0.25">
      <c r="A66" s="21" t="s">
        <v>301</v>
      </c>
      <c r="B66" s="21">
        <v>2024</v>
      </c>
      <c r="C66" s="25" t="s">
        <v>36</v>
      </c>
      <c r="D66" s="49" t="s">
        <v>152</v>
      </c>
      <c r="E66" s="50">
        <v>1300000000</v>
      </c>
      <c r="F66" s="49" t="s">
        <v>324</v>
      </c>
      <c r="G66" s="49" t="s">
        <v>326</v>
      </c>
      <c r="H66" s="49" t="s">
        <v>345</v>
      </c>
    </row>
    <row r="67" spans="1:8" ht="21.95" customHeight="1" x14ac:dyDescent="0.25">
      <c r="A67" s="21" t="s">
        <v>301</v>
      </c>
      <c r="B67" s="21">
        <v>2024</v>
      </c>
      <c r="C67" s="25" t="s">
        <v>36</v>
      </c>
      <c r="D67" s="49" t="s">
        <v>52</v>
      </c>
      <c r="E67" s="50">
        <v>0</v>
      </c>
      <c r="F67" s="49" t="s">
        <v>327</v>
      </c>
      <c r="G67" s="49" t="s">
        <v>328</v>
      </c>
      <c r="H67" s="49" t="s">
        <v>345</v>
      </c>
    </row>
    <row r="68" spans="1:8" ht="21.95" customHeight="1" x14ac:dyDescent="0.25">
      <c r="A68" s="21" t="s">
        <v>301</v>
      </c>
      <c r="B68" s="21">
        <v>2024</v>
      </c>
      <c r="C68" s="49" t="s">
        <v>329</v>
      </c>
      <c r="D68" s="49" t="s">
        <v>292</v>
      </c>
      <c r="E68" s="50">
        <v>0</v>
      </c>
      <c r="F68" s="49" t="s">
        <v>330</v>
      </c>
      <c r="G68" s="49" t="s">
        <v>331</v>
      </c>
      <c r="H68" s="49" t="s">
        <v>345</v>
      </c>
    </row>
    <row r="69" spans="1:8" ht="21.95" customHeight="1" x14ac:dyDescent="0.25">
      <c r="A69" s="21" t="s">
        <v>301</v>
      </c>
      <c r="B69" s="21">
        <v>2024</v>
      </c>
      <c r="C69" s="49" t="s">
        <v>329</v>
      </c>
      <c r="D69" s="49" t="s">
        <v>294</v>
      </c>
      <c r="E69" s="50">
        <v>1390799000</v>
      </c>
      <c r="F69" s="49" t="s">
        <v>330</v>
      </c>
      <c r="G69" s="49" t="s">
        <v>332</v>
      </c>
      <c r="H69" s="49" t="s">
        <v>345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BDBDE-B115-47B6-8879-311B0C02A2B5}">
  <dimension ref="A1:H19"/>
  <sheetViews>
    <sheetView workbookViewId="0"/>
  </sheetViews>
  <sheetFormatPr baseColWidth="10" defaultRowHeight="15" x14ac:dyDescent="0.25"/>
  <cols>
    <col min="1" max="8" width="22.7109375" customWidth="1"/>
  </cols>
  <sheetData>
    <row r="1" spans="1:8" ht="52.5" customHeight="1" x14ac:dyDescent="0.25">
      <c r="A1" s="51" t="s">
        <v>0</v>
      </c>
      <c r="B1" s="52" t="s">
        <v>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6</v>
      </c>
      <c r="H1" s="164" t="s">
        <v>458</v>
      </c>
    </row>
    <row r="2" spans="1:8" ht="21.95" customHeight="1" x14ac:dyDescent="0.25">
      <c r="A2" s="101" t="s">
        <v>335</v>
      </c>
      <c r="B2" s="103">
        <v>2021</v>
      </c>
      <c r="C2" s="53" t="s">
        <v>36</v>
      </c>
      <c r="D2" s="54" t="s">
        <v>181</v>
      </c>
      <c r="E2" s="55">
        <v>335000000</v>
      </c>
      <c r="F2" s="54" t="s">
        <v>333</v>
      </c>
      <c r="G2" s="165" t="s">
        <v>196</v>
      </c>
      <c r="H2" s="167" t="s">
        <v>345</v>
      </c>
    </row>
    <row r="3" spans="1:8" ht="21.95" customHeight="1" x14ac:dyDescent="0.25">
      <c r="A3" s="102"/>
      <c r="B3" s="104"/>
      <c r="C3" s="53" t="s">
        <v>36</v>
      </c>
      <c r="D3" s="54" t="s">
        <v>185</v>
      </c>
      <c r="E3" s="55">
        <v>220000000</v>
      </c>
      <c r="F3" s="54" t="s">
        <v>333</v>
      </c>
      <c r="G3" s="166" t="s">
        <v>197</v>
      </c>
      <c r="H3" s="167" t="s">
        <v>345</v>
      </c>
    </row>
    <row r="4" spans="1:8" ht="21.95" customHeight="1" x14ac:dyDescent="0.25">
      <c r="A4" s="102"/>
      <c r="B4" s="105"/>
      <c r="C4" s="53" t="s">
        <v>36</v>
      </c>
      <c r="D4" s="54" t="s">
        <v>188</v>
      </c>
      <c r="E4" s="57">
        <v>240000000</v>
      </c>
      <c r="F4" s="54" t="s">
        <v>334</v>
      </c>
      <c r="G4" s="166" t="s">
        <v>198</v>
      </c>
      <c r="H4" s="167" t="s">
        <v>345</v>
      </c>
    </row>
    <row r="5" spans="1:8" ht="21.95" customHeight="1" x14ac:dyDescent="0.25">
      <c r="A5" s="102"/>
      <c r="B5" s="103">
        <v>2022</v>
      </c>
      <c r="C5" s="53" t="s">
        <v>36</v>
      </c>
      <c r="D5" s="54" t="s">
        <v>181</v>
      </c>
      <c r="E5" s="55">
        <v>263000000</v>
      </c>
      <c r="F5" s="54" t="s">
        <v>333</v>
      </c>
      <c r="G5" s="165" t="s">
        <v>196</v>
      </c>
      <c r="H5" s="167" t="s">
        <v>345</v>
      </c>
    </row>
    <row r="6" spans="1:8" ht="21.95" customHeight="1" x14ac:dyDescent="0.25">
      <c r="A6" s="102"/>
      <c r="B6" s="104"/>
      <c r="C6" s="53" t="s">
        <v>36</v>
      </c>
      <c r="D6" s="54" t="s">
        <v>185</v>
      </c>
      <c r="E6" s="55">
        <v>401000000</v>
      </c>
      <c r="F6" s="54" t="s">
        <v>333</v>
      </c>
      <c r="G6" s="166" t="s">
        <v>197</v>
      </c>
      <c r="H6" s="167" t="s">
        <v>345</v>
      </c>
    </row>
    <row r="7" spans="1:8" ht="21.95" customHeight="1" x14ac:dyDescent="0.25">
      <c r="A7" s="102"/>
      <c r="B7" s="105"/>
      <c r="C7" s="53" t="s">
        <v>36</v>
      </c>
      <c r="D7" s="54" t="s">
        <v>188</v>
      </c>
      <c r="E7" s="57">
        <v>267000000</v>
      </c>
      <c r="F7" s="54" t="s">
        <v>334</v>
      </c>
      <c r="G7" s="166" t="s">
        <v>198</v>
      </c>
      <c r="H7" s="167" t="s">
        <v>345</v>
      </c>
    </row>
    <row r="8" spans="1:8" ht="21.95" customHeight="1" x14ac:dyDescent="0.25">
      <c r="A8" s="102"/>
      <c r="B8" s="103">
        <v>2023</v>
      </c>
      <c r="C8" s="53" t="s">
        <v>36</v>
      </c>
      <c r="D8" s="54" t="s">
        <v>181</v>
      </c>
      <c r="E8" s="55">
        <v>440000000</v>
      </c>
      <c r="F8" s="54" t="s">
        <v>333</v>
      </c>
      <c r="G8" s="165" t="s">
        <v>196</v>
      </c>
      <c r="H8" s="167" t="s">
        <v>345</v>
      </c>
    </row>
    <row r="9" spans="1:8" ht="21.95" customHeight="1" x14ac:dyDescent="0.25">
      <c r="A9" s="102"/>
      <c r="B9" s="104"/>
      <c r="C9" s="53" t="s">
        <v>36</v>
      </c>
      <c r="D9" s="54" t="s">
        <v>185</v>
      </c>
      <c r="E9" s="55">
        <v>424000000</v>
      </c>
      <c r="F9" s="54" t="s">
        <v>333</v>
      </c>
      <c r="G9" s="166" t="s">
        <v>197</v>
      </c>
      <c r="H9" s="167" t="s">
        <v>345</v>
      </c>
    </row>
    <row r="10" spans="1:8" ht="21.95" customHeight="1" x14ac:dyDescent="0.25">
      <c r="A10" s="102"/>
      <c r="B10" s="105"/>
      <c r="C10" s="53" t="s">
        <v>36</v>
      </c>
      <c r="D10" s="54" t="s">
        <v>188</v>
      </c>
      <c r="E10" s="57">
        <v>267000000</v>
      </c>
      <c r="F10" s="54" t="s">
        <v>334</v>
      </c>
      <c r="G10" s="166" t="s">
        <v>198</v>
      </c>
      <c r="H10" s="167" t="s">
        <v>345</v>
      </c>
    </row>
    <row r="11" spans="1:8" ht="21.95" customHeight="1" x14ac:dyDescent="0.25">
      <c r="A11" s="102"/>
      <c r="B11" s="103">
        <v>2024</v>
      </c>
      <c r="C11" s="53" t="s">
        <v>36</v>
      </c>
      <c r="D11" s="54" t="s">
        <v>181</v>
      </c>
      <c r="E11" s="55">
        <v>475000000</v>
      </c>
      <c r="F11" s="54" t="s">
        <v>333</v>
      </c>
      <c r="G11" s="165" t="s">
        <v>196</v>
      </c>
      <c r="H11" s="167" t="s">
        <v>345</v>
      </c>
    </row>
    <row r="12" spans="1:8" ht="21.95" customHeight="1" x14ac:dyDescent="0.25">
      <c r="A12" s="102"/>
      <c r="B12" s="104"/>
      <c r="C12" s="53" t="s">
        <v>36</v>
      </c>
      <c r="D12" s="54" t="s">
        <v>185</v>
      </c>
      <c r="E12" s="55">
        <v>442000000</v>
      </c>
      <c r="F12" s="54" t="s">
        <v>333</v>
      </c>
      <c r="G12" s="166" t="s">
        <v>197</v>
      </c>
      <c r="H12" s="167" t="s">
        <v>345</v>
      </c>
    </row>
    <row r="13" spans="1:8" ht="21.95" customHeight="1" x14ac:dyDescent="0.25">
      <c r="A13" s="102"/>
      <c r="B13" s="105"/>
      <c r="C13" s="53" t="s">
        <v>36</v>
      </c>
      <c r="D13" s="54" t="s">
        <v>188</v>
      </c>
      <c r="E13" s="57">
        <v>267000000</v>
      </c>
      <c r="F13" s="54" t="s">
        <v>334</v>
      </c>
      <c r="G13" s="166" t="s">
        <v>198</v>
      </c>
      <c r="H13" s="167" t="s">
        <v>345</v>
      </c>
    </row>
    <row r="14" spans="1:8" ht="21.95" customHeight="1" x14ac:dyDescent="0.25">
      <c r="A14" s="56"/>
      <c r="B14" s="56"/>
      <c r="C14" s="56"/>
      <c r="D14" s="56"/>
      <c r="E14" s="56"/>
      <c r="F14" s="56"/>
      <c r="G14" s="56"/>
      <c r="H14" s="56"/>
    </row>
    <row r="15" spans="1:8" ht="21.95" customHeight="1" x14ac:dyDescent="0.25">
      <c r="A15" s="56"/>
      <c r="B15" s="56"/>
      <c r="C15" s="56"/>
      <c r="D15" s="56"/>
      <c r="E15" s="56"/>
      <c r="F15" s="56"/>
      <c r="G15" s="56"/>
      <c r="H15" s="56"/>
    </row>
    <row r="16" spans="1:8" ht="21.95" customHeight="1" x14ac:dyDescent="0.25">
      <c r="A16" s="56"/>
      <c r="B16" s="56"/>
      <c r="C16" s="56"/>
      <c r="D16" s="56"/>
      <c r="E16" s="56"/>
      <c r="F16" s="56"/>
      <c r="G16" s="56"/>
      <c r="H16" s="56"/>
    </row>
    <row r="17" spans="1:8" ht="21.95" customHeight="1" x14ac:dyDescent="0.25">
      <c r="A17" s="56"/>
      <c r="B17" s="56"/>
      <c r="C17" s="56"/>
      <c r="D17" s="56"/>
      <c r="E17" s="56"/>
      <c r="F17" s="56"/>
      <c r="G17" s="56"/>
      <c r="H17" s="56"/>
    </row>
    <row r="18" spans="1:8" ht="21.95" customHeight="1" x14ac:dyDescent="0.25">
      <c r="A18" s="56"/>
      <c r="B18" s="56"/>
      <c r="C18" s="56"/>
      <c r="D18" s="56"/>
      <c r="E18" s="56"/>
      <c r="F18" s="56"/>
      <c r="G18" s="56"/>
      <c r="H18" s="56"/>
    </row>
    <row r="19" spans="1:8" ht="21.95" customHeight="1" x14ac:dyDescent="0.25">
      <c r="A19" s="56"/>
      <c r="B19" s="56"/>
      <c r="C19" s="56"/>
      <c r="D19" s="56"/>
      <c r="E19" s="56"/>
      <c r="F19" s="56"/>
      <c r="G19" s="56"/>
      <c r="H19" s="56"/>
    </row>
  </sheetData>
  <mergeCells count="5">
    <mergeCell ref="A2:A13"/>
    <mergeCell ref="B2:B4"/>
    <mergeCell ref="B5:B7"/>
    <mergeCell ref="B8:B10"/>
    <mergeCell ref="B11:B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3AC06-4ABB-4988-BFD9-D5245E4C6E5E}">
  <dimension ref="A2:H22"/>
  <sheetViews>
    <sheetView topLeftCell="C1" workbookViewId="0">
      <selection activeCell="J5" sqref="J5"/>
    </sheetView>
  </sheetViews>
  <sheetFormatPr baseColWidth="10" defaultRowHeight="15" x14ac:dyDescent="0.25"/>
  <cols>
    <col min="1" max="6" width="22.7109375" customWidth="1"/>
    <col min="7" max="7" width="40.7109375" customWidth="1"/>
    <col min="8" max="8" width="32.7109375" customWidth="1"/>
  </cols>
  <sheetData>
    <row r="2" spans="1:8" ht="45" customHeight="1" x14ac:dyDescent="0.25">
      <c r="A2" s="58" t="s">
        <v>0</v>
      </c>
      <c r="B2" s="59" t="s">
        <v>1</v>
      </c>
      <c r="C2" s="59" t="s">
        <v>2</v>
      </c>
      <c r="D2" s="59" t="s">
        <v>3</v>
      </c>
      <c r="E2" s="59" t="s">
        <v>4</v>
      </c>
      <c r="F2" s="59" t="s">
        <v>5</v>
      </c>
      <c r="G2" s="59" t="s">
        <v>6</v>
      </c>
      <c r="H2" s="30" t="s">
        <v>113</v>
      </c>
    </row>
    <row r="3" spans="1:8" ht="21.95" customHeight="1" x14ac:dyDescent="0.25">
      <c r="A3" s="60" t="s">
        <v>336</v>
      </c>
      <c r="B3" s="60">
        <v>2021</v>
      </c>
      <c r="C3" s="61" t="s">
        <v>337</v>
      </c>
      <c r="D3" s="61" t="s">
        <v>338</v>
      </c>
      <c r="E3" s="62">
        <v>463800826</v>
      </c>
      <c r="F3" s="60">
        <v>2162</v>
      </c>
      <c r="G3" s="63" t="s">
        <v>339</v>
      </c>
      <c r="H3" s="64" t="s">
        <v>345</v>
      </c>
    </row>
    <row r="4" spans="1:8" ht="21.95" customHeight="1" x14ac:dyDescent="0.25">
      <c r="A4" s="60" t="s">
        <v>336</v>
      </c>
      <c r="B4" s="60">
        <v>2022</v>
      </c>
      <c r="C4" s="61" t="s">
        <v>337</v>
      </c>
      <c r="D4" s="61" t="s">
        <v>340</v>
      </c>
      <c r="E4" s="60" t="s">
        <v>341</v>
      </c>
      <c r="F4" s="60">
        <v>2162</v>
      </c>
      <c r="G4" s="63" t="s">
        <v>342</v>
      </c>
      <c r="H4" s="64" t="s">
        <v>345</v>
      </c>
    </row>
    <row r="5" spans="1:8" ht="21.95" customHeight="1" x14ac:dyDescent="0.25">
      <c r="A5" s="60" t="s">
        <v>336</v>
      </c>
      <c r="B5" s="60">
        <v>2023</v>
      </c>
      <c r="C5" s="61" t="s">
        <v>337</v>
      </c>
      <c r="D5" s="61" t="s">
        <v>340</v>
      </c>
      <c r="E5" s="60" t="s">
        <v>343</v>
      </c>
      <c r="F5" s="60">
        <v>2162</v>
      </c>
      <c r="G5" s="63" t="s">
        <v>342</v>
      </c>
      <c r="H5" s="64" t="s">
        <v>345</v>
      </c>
    </row>
    <row r="6" spans="1:8" ht="21.95" customHeight="1" x14ac:dyDescent="0.25">
      <c r="A6" s="60" t="s">
        <v>336</v>
      </c>
      <c r="B6" s="60">
        <v>2024</v>
      </c>
      <c r="C6" s="61" t="s">
        <v>337</v>
      </c>
      <c r="D6" s="61" t="s">
        <v>340</v>
      </c>
      <c r="E6" s="60" t="s">
        <v>344</v>
      </c>
      <c r="F6" s="60">
        <v>2162</v>
      </c>
      <c r="G6" s="63" t="s">
        <v>342</v>
      </c>
      <c r="H6" s="64" t="s">
        <v>345</v>
      </c>
    </row>
    <row r="7" spans="1:8" ht="21.95" customHeight="1" x14ac:dyDescent="0.25">
      <c r="A7" s="60" t="s">
        <v>336</v>
      </c>
      <c r="B7" s="60">
        <v>2022</v>
      </c>
      <c r="C7" s="61" t="s">
        <v>337</v>
      </c>
      <c r="D7" s="65" t="s">
        <v>346</v>
      </c>
      <c r="E7" s="60" t="s">
        <v>347</v>
      </c>
      <c r="F7" s="60">
        <v>2109</v>
      </c>
      <c r="G7" s="63" t="s">
        <v>348</v>
      </c>
      <c r="H7" s="64" t="s">
        <v>345</v>
      </c>
    </row>
    <row r="8" spans="1:8" ht="21.95" customHeight="1" x14ac:dyDescent="0.25">
      <c r="A8" s="60" t="s">
        <v>336</v>
      </c>
      <c r="B8" s="60">
        <v>2024</v>
      </c>
      <c r="C8" s="61" t="s">
        <v>337</v>
      </c>
      <c r="D8" s="65" t="s">
        <v>346</v>
      </c>
      <c r="E8" s="60" t="s">
        <v>349</v>
      </c>
      <c r="F8" s="60">
        <v>2109</v>
      </c>
      <c r="G8" s="63" t="s">
        <v>348</v>
      </c>
      <c r="H8" s="64" t="s">
        <v>345</v>
      </c>
    </row>
    <row r="9" spans="1:8" ht="21.95" customHeight="1" x14ac:dyDescent="0.25">
      <c r="A9" s="60" t="s">
        <v>336</v>
      </c>
      <c r="B9" s="60">
        <v>2022</v>
      </c>
      <c r="C9" s="66" t="s">
        <v>337</v>
      </c>
      <c r="D9" s="67" t="s">
        <v>350</v>
      </c>
      <c r="E9" s="67" t="s">
        <v>351</v>
      </c>
      <c r="F9" s="66">
        <v>2078</v>
      </c>
      <c r="G9" s="68" t="s">
        <v>352</v>
      </c>
      <c r="H9" s="64" t="s">
        <v>345</v>
      </c>
    </row>
    <row r="10" spans="1:8" ht="21.95" customHeight="1" x14ac:dyDescent="0.25">
      <c r="A10" s="60" t="s">
        <v>336</v>
      </c>
      <c r="B10" s="60">
        <v>2022</v>
      </c>
      <c r="C10" s="66" t="s">
        <v>337</v>
      </c>
      <c r="D10" s="67" t="s">
        <v>353</v>
      </c>
      <c r="E10" s="67" t="s">
        <v>354</v>
      </c>
      <c r="F10" s="66">
        <v>2090</v>
      </c>
      <c r="G10" s="70" t="s">
        <v>355</v>
      </c>
      <c r="H10" s="64" t="s">
        <v>345</v>
      </c>
    </row>
    <row r="11" spans="1:8" ht="21.95" customHeight="1" x14ac:dyDescent="0.25">
      <c r="A11" s="60" t="s">
        <v>336</v>
      </c>
      <c r="B11" s="60">
        <v>2022</v>
      </c>
      <c r="C11" s="66" t="s">
        <v>356</v>
      </c>
      <c r="D11" s="67" t="s">
        <v>357</v>
      </c>
      <c r="E11" s="67" t="s">
        <v>358</v>
      </c>
      <c r="F11" s="66">
        <v>2094</v>
      </c>
      <c r="G11" s="68" t="s">
        <v>359</v>
      </c>
      <c r="H11" s="64" t="s">
        <v>345</v>
      </c>
    </row>
    <row r="12" spans="1:8" ht="21.95" customHeight="1" x14ac:dyDescent="0.25">
      <c r="A12" s="60" t="s">
        <v>336</v>
      </c>
      <c r="B12" s="60">
        <v>2022</v>
      </c>
      <c r="C12" s="67" t="s">
        <v>360</v>
      </c>
      <c r="D12" s="67" t="s">
        <v>357</v>
      </c>
      <c r="E12" s="67" t="s">
        <v>361</v>
      </c>
      <c r="F12" s="66">
        <v>2113</v>
      </c>
      <c r="G12" s="70" t="s">
        <v>362</v>
      </c>
      <c r="H12" s="64" t="s">
        <v>345</v>
      </c>
    </row>
    <row r="13" spans="1:8" ht="21.95" customHeight="1" x14ac:dyDescent="0.25">
      <c r="A13" s="60" t="s">
        <v>336</v>
      </c>
      <c r="B13" s="60">
        <v>2022</v>
      </c>
      <c r="C13" s="67" t="s">
        <v>36</v>
      </c>
      <c r="D13" s="67" t="s">
        <v>156</v>
      </c>
      <c r="E13" s="67" t="s">
        <v>363</v>
      </c>
      <c r="F13" s="67">
        <v>2101</v>
      </c>
      <c r="G13" s="70" t="s">
        <v>364</v>
      </c>
      <c r="H13" s="64" t="s">
        <v>345</v>
      </c>
    </row>
    <row r="14" spans="1:8" ht="21.95" customHeight="1" x14ac:dyDescent="0.25">
      <c r="A14" s="60" t="s">
        <v>336</v>
      </c>
      <c r="B14" s="60">
        <v>2023</v>
      </c>
      <c r="C14" s="67" t="s">
        <v>36</v>
      </c>
      <c r="D14" s="67" t="s">
        <v>156</v>
      </c>
      <c r="E14" s="67" t="s">
        <v>365</v>
      </c>
      <c r="F14" s="67">
        <v>2101</v>
      </c>
      <c r="G14" s="70" t="s">
        <v>366</v>
      </c>
      <c r="H14" s="64" t="s">
        <v>345</v>
      </c>
    </row>
    <row r="15" spans="1:8" ht="21.95" customHeight="1" x14ac:dyDescent="0.25">
      <c r="A15" s="60" t="s">
        <v>336</v>
      </c>
      <c r="B15" s="60">
        <v>2023</v>
      </c>
      <c r="C15" s="67" t="s">
        <v>360</v>
      </c>
      <c r="D15" s="67" t="s">
        <v>357</v>
      </c>
      <c r="E15" s="67" t="s">
        <v>367</v>
      </c>
      <c r="F15" s="66">
        <v>2113</v>
      </c>
      <c r="G15" s="70" t="s">
        <v>368</v>
      </c>
      <c r="H15" s="64" t="s">
        <v>345</v>
      </c>
    </row>
    <row r="16" spans="1:8" ht="21.95" customHeight="1" x14ac:dyDescent="0.25">
      <c r="A16" s="60" t="s">
        <v>336</v>
      </c>
      <c r="B16" s="60">
        <v>2023</v>
      </c>
      <c r="C16" s="67" t="s">
        <v>36</v>
      </c>
      <c r="D16" s="67" t="s">
        <v>369</v>
      </c>
      <c r="E16" s="67" t="s">
        <v>370</v>
      </c>
      <c r="F16" s="67">
        <v>2072</v>
      </c>
      <c r="G16" s="70" t="s">
        <v>371</v>
      </c>
      <c r="H16" s="64" t="s">
        <v>345</v>
      </c>
    </row>
    <row r="17" spans="1:8" ht="21.95" customHeight="1" x14ac:dyDescent="0.25">
      <c r="A17" s="60" t="s">
        <v>336</v>
      </c>
      <c r="B17" s="60">
        <v>2023</v>
      </c>
      <c r="C17" s="67" t="s">
        <v>291</v>
      </c>
      <c r="D17" s="67" t="s">
        <v>372</v>
      </c>
      <c r="E17" s="67" t="s">
        <v>373</v>
      </c>
      <c r="F17" s="67">
        <v>2158</v>
      </c>
      <c r="G17" s="70" t="s">
        <v>374</v>
      </c>
      <c r="H17" s="64" t="s">
        <v>345</v>
      </c>
    </row>
    <row r="18" spans="1:8" ht="21.95" customHeight="1" x14ac:dyDescent="0.25">
      <c r="A18" s="60" t="s">
        <v>336</v>
      </c>
      <c r="B18" s="60">
        <v>2024</v>
      </c>
      <c r="C18" s="67" t="s">
        <v>36</v>
      </c>
      <c r="D18" s="67" t="s">
        <v>375</v>
      </c>
      <c r="E18" s="67" t="s">
        <v>376</v>
      </c>
      <c r="F18" s="67">
        <v>2078</v>
      </c>
      <c r="G18" s="70" t="s">
        <v>377</v>
      </c>
      <c r="H18" s="64" t="s">
        <v>345</v>
      </c>
    </row>
    <row r="19" spans="1:8" ht="21.95" customHeight="1" x14ac:dyDescent="0.25">
      <c r="A19" s="60" t="s">
        <v>336</v>
      </c>
      <c r="B19" s="60">
        <v>2024</v>
      </c>
      <c r="C19" s="67" t="s">
        <v>36</v>
      </c>
      <c r="D19" s="67" t="s">
        <v>378</v>
      </c>
      <c r="E19" s="67" t="s">
        <v>376</v>
      </c>
      <c r="F19" s="67">
        <v>2090</v>
      </c>
      <c r="G19" s="70" t="s">
        <v>379</v>
      </c>
      <c r="H19" s="69" t="s">
        <v>345</v>
      </c>
    </row>
    <row r="20" spans="1:8" ht="21.95" customHeight="1" x14ac:dyDescent="0.25">
      <c r="A20" s="60" t="s">
        <v>336</v>
      </c>
      <c r="B20" s="60">
        <v>2024</v>
      </c>
      <c r="C20" s="67" t="s">
        <v>16</v>
      </c>
      <c r="D20" s="67" t="s">
        <v>357</v>
      </c>
      <c r="E20" s="67" t="s">
        <v>376</v>
      </c>
      <c r="F20" s="66">
        <v>2113</v>
      </c>
      <c r="G20" s="70" t="s">
        <v>380</v>
      </c>
      <c r="H20" s="69" t="s">
        <v>345</v>
      </c>
    </row>
    <row r="21" spans="1:8" ht="21.95" customHeight="1" x14ac:dyDescent="0.25">
      <c r="A21" s="60" t="s">
        <v>336</v>
      </c>
      <c r="B21" s="60">
        <v>2024</v>
      </c>
      <c r="C21" s="67" t="s">
        <v>36</v>
      </c>
      <c r="D21" s="67" t="s">
        <v>156</v>
      </c>
      <c r="E21" s="67" t="s">
        <v>376</v>
      </c>
      <c r="F21" s="67">
        <v>2101</v>
      </c>
      <c r="G21" s="70" t="s">
        <v>381</v>
      </c>
      <c r="H21" s="69" t="s">
        <v>345</v>
      </c>
    </row>
    <row r="22" spans="1:8" ht="21.95" customHeight="1" x14ac:dyDescent="0.25">
      <c r="A22" s="60" t="s">
        <v>336</v>
      </c>
      <c r="B22" s="60">
        <v>2024</v>
      </c>
      <c r="C22" s="67" t="s">
        <v>36</v>
      </c>
      <c r="D22" s="67" t="s">
        <v>369</v>
      </c>
      <c r="E22" s="67" t="s">
        <v>376</v>
      </c>
      <c r="F22" s="67">
        <v>2072</v>
      </c>
      <c r="G22" s="70" t="s">
        <v>382</v>
      </c>
      <c r="H22" s="69" t="s">
        <v>345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BA5D1-C956-46D6-9DF8-97819976E069}">
  <dimension ref="A1:H29"/>
  <sheetViews>
    <sheetView workbookViewId="0">
      <selection activeCell="B1" sqref="A1:E3"/>
    </sheetView>
  </sheetViews>
  <sheetFormatPr baseColWidth="10" defaultRowHeight="16.5" x14ac:dyDescent="0.3"/>
  <cols>
    <col min="1" max="1" width="17.42578125" style="16" bestFit="1" customWidth="1"/>
    <col min="2" max="2" width="21.85546875" style="16" customWidth="1"/>
    <col min="3" max="3" width="17" style="1" customWidth="1"/>
    <col min="4" max="4" width="20.42578125" style="16" customWidth="1"/>
    <col min="5" max="5" width="15.85546875" style="16" bestFit="1" customWidth="1"/>
    <col min="6" max="7" width="14.42578125" style="16" customWidth="1"/>
    <col min="8" max="8" width="37.85546875" style="16" customWidth="1"/>
    <col min="9" max="16384" width="11.42578125" style="16"/>
  </cols>
  <sheetData>
    <row r="1" spans="1:8" ht="35.25" customHeight="1" x14ac:dyDescent="0.3">
      <c r="A1" s="14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113</v>
      </c>
    </row>
    <row r="2" spans="1:8" ht="21.95" customHeight="1" x14ac:dyDescent="0.3">
      <c r="A2" s="21" t="s">
        <v>383</v>
      </c>
      <c r="B2" s="23">
        <v>2021</v>
      </c>
      <c r="C2" s="23" t="s">
        <v>36</v>
      </c>
      <c r="D2" s="23" t="s">
        <v>142</v>
      </c>
      <c r="E2" s="71">
        <v>238822000</v>
      </c>
      <c r="F2" s="23" t="s">
        <v>384</v>
      </c>
      <c r="G2" s="23" t="s">
        <v>385</v>
      </c>
      <c r="H2" s="23" t="s">
        <v>221</v>
      </c>
    </row>
    <row r="3" spans="1:8" ht="21.95" customHeight="1" x14ac:dyDescent="0.3">
      <c r="A3" s="21" t="s">
        <v>383</v>
      </c>
      <c r="B3" s="23">
        <v>2021</v>
      </c>
      <c r="C3" s="23" t="s">
        <v>36</v>
      </c>
      <c r="D3" s="23" t="s">
        <v>138</v>
      </c>
      <c r="E3" s="71">
        <v>242427000</v>
      </c>
      <c r="F3" s="23" t="s">
        <v>386</v>
      </c>
      <c r="G3" s="23" t="s">
        <v>387</v>
      </c>
      <c r="H3" s="23" t="s">
        <v>388</v>
      </c>
    </row>
    <row r="4" spans="1:8" ht="21.95" customHeight="1" x14ac:dyDescent="0.3">
      <c r="A4" s="21" t="s">
        <v>383</v>
      </c>
      <c r="B4" s="23">
        <v>2021</v>
      </c>
      <c r="C4" s="23" t="s">
        <v>36</v>
      </c>
      <c r="D4" s="23" t="s">
        <v>389</v>
      </c>
      <c r="E4" s="71">
        <v>243000000</v>
      </c>
      <c r="F4" s="23" t="s">
        <v>390</v>
      </c>
      <c r="G4" s="23" t="s">
        <v>391</v>
      </c>
      <c r="H4" s="23" t="s">
        <v>392</v>
      </c>
    </row>
    <row r="5" spans="1:8" ht="21.95" customHeight="1" x14ac:dyDescent="0.3">
      <c r="A5" s="21" t="s">
        <v>383</v>
      </c>
      <c r="B5" s="23">
        <v>2021</v>
      </c>
      <c r="C5" s="23" t="s">
        <v>36</v>
      </c>
      <c r="D5" s="23" t="s">
        <v>257</v>
      </c>
      <c r="E5" s="71">
        <v>218995000</v>
      </c>
      <c r="F5" s="23" t="s">
        <v>393</v>
      </c>
      <c r="G5" s="23" t="s">
        <v>394</v>
      </c>
      <c r="H5" s="23" t="s">
        <v>392</v>
      </c>
    </row>
    <row r="6" spans="1:8" ht="21.95" customHeight="1" x14ac:dyDescent="0.3">
      <c r="A6" s="21" t="s">
        <v>383</v>
      </c>
      <c r="B6" s="23">
        <v>2021</v>
      </c>
      <c r="C6" s="23" t="s">
        <v>253</v>
      </c>
      <c r="D6" s="23" t="s">
        <v>276</v>
      </c>
      <c r="E6" s="71">
        <v>358000000</v>
      </c>
      <c r="F6" s="23" t="s">
        <v>395</v>
      </c>
      <c r="G6" s="23" t="s">
        <v>396</v>
      </c>
      <c r="H6" s="23" t="s">
        <v>397</v>
      </c>
    </row>
    <row r="7" spans="1:8" ht="21.95" customHeight="1" x14ac:dyDescent="0.3">
      <c r="A7" s="21" t="s">
        <v>383</v>
      </c>
      <c r="B7" s="23">
        <v>2021</v>
      </c>
      <c r="C7" s="23" t="s">
        <v>36</v>
      </c>
      <c r="D7" s="23" t="s">
        <v>45</v>
      </c>
      <c r="E7" s="71">
        <v>39191568</v>
      </c>
      <c r="F7" s="23" t="s">
        <v>398</v>
      </c>
      <c r="G7" s="23" t="s">
        <v>399</v>
      </c>
      <c r="H7" s="23" t="s">
        <v>400</v>
      </c>
    </row>
    <row r="8" spans="1:8" ht="21.95" customHeight="1" x14ac:dyDescent="0.3">
      <c r="A8" s="21" t="s">
        <v>383</v>
      </c>
      <c r="B8" s="23">
        <v>2021</v>
      </c>
      <c r="C8" s="23" t="s">
        <v>36</v>
      </c>
      <c r="D8" s="23" t="s">
        <v>45</v>
      </c>
      <c r="E8" s="71">
        <v>328530018</v>
      </c>
      <c r="F8" s="23" t="s">
        <v>398</v>
      </c>
      <c r="G8" s="23" t="s">
        <v>401</v>
      </c>
      <c r="H8" s="23" t="s">
        <v>402</v>
      </c>
    </row>
    <row r="9" spans="1:8" ht="21.95" customHeight="1" x14ac:dyDescent="0.3">
      <c r="A9" s="21" t="s">
        <v>383</v>
      </c>
      <c r="B9" s="23">
        <v>2022</v>
      </c>
      <c r="C9" s="23" t="s">
        <v>36</v>
      </c>
      <c r="D9" s="23" t="s">
        <v>142</v>
      </c>
      <c r="E9" s="71">
        <v>211123254</v>
      </c>
      <c r="F9" s="23" t="s">
        <v>384</v>
      </c>
      <c r="G9" s="23" t="s">
        <v>385</v>
      </c>
      <c r="H9" s="23" t="s">
        <v>221</v>
      </c>
    </row>
    <row r="10" spans="1:8" ht="21.95" customHeight="1" x14ac:dyDescent="0.3">
      <c r="A10" s="21" t="s">
        <v>383</v>
      </c>
      <c r="B10" s="23">
        <v>2022</v>
      </c>
      <c r="C10" s="23" t="s">
        <v>36</v>
      </c>
      <c r="D10" s="23" t="s">
        <v>138</v>
      </c>
      <c r="E10" s="71">
        <v>410975000</v>
      </c>
      <c r="F10" s="23" t="s">
        <v>386</v>
      </c>
      <c r="G10" s="23" t="s">
        <v>387</v>
      </c>
      <c r="H10" s="23" t="s">
        <v>388</v>
      </c>
    </row>
    <row r="11" spans="1:8" ht="21.95" customHeight="1" x14ac:dyDescent="0.3">
      <c r="A11" s="21" t="s">
        <v>383</v>
      </c>
      <c r="B11" s="23">
        <v>2022</v>
      </c>
      <c r="C11" s="23" t="s">
        <v>36</v>
      </c>
      <c r="D11" s="23" t="s">
        <v>389</v>
      </c>
      <c r="E11" s="71">
        <v>140000000</v>
      </c>
      <c r="F11" s="23" t="s">
        <v>390</v>
      </c>
      <c r="G11" s="23" t="s">
        <v>391</v>
      </c>
      <c r="H11" s="23" t="s">
        <v>403</v>
      </c>
    </row>
    <row r="12" spans="1:8" ht="21.95" customHeight="1" x14ac:dyDescent="0.3">
      <c r="A12" s="21" t="s">
        <v>383</v>
      </c>
      <c r="B12" s="23">
        <v>2022</v>
      </c>
      <c r="C12" s="23" t="s">
        <v>36</v>
      </c>
      <c r="D12" s="23" t="s">
        <v>257</v>
      </c>
      <c r="E12" s="71">
        <v>323933000</v>
      </c>
      <c r="F12" s="23" t="s">
        <v>393</v>
      </c>
      <c r="G12" s="23" t="s">
        <v>394</v>
      </c>
      <c r="H12" s="23" t="s">
        <v>403</v>
      </c>
    </row>
    <row r="13" spans="1:8" ht="21.95" customHeight="1" x14ac:dyDescent="0.3">
      <c r="A13" s="21" t="s">
        <v>383</v>
      </c>
      <c r="B13" s="23">
        <v>2022</v>
      </c>
      <c r="C13" s="23" t="s">
        <v>253</v>
      </c>
      <c r="D13" s="23" t="s">
        <v>276</v>
      </c>
      <c r="E13" s="71">
        <v>244333333</v>
      </c>
      <c r="F13" s="23" t="s">
        <v>395</v>
      </c>
      <c r="G13" s="23" t="s">
        <v>396</v>
      </c>
      <c r="H13" s="23" t="s">
        <v>397</v>
      </c>
    </row>
    <row r="14" spans="1:8" ht="21.95" customHeight="1" x14ac:dyDescent="0.3">
      <c r="A14" s="21" t="s">
        <v>383</v>
      </c>
      <c r="B14" s="23">
        <v>2022</v>
      </c>
      <c r="C14" s="23" t="s">
        <v>36</v>
      </c>
      <c r="D14" s="23" t="s">
        <v>45</v>
      </c>
      <c r="E14" s="71">
        <v>237507000</v>
      </c>
      <c r="F14" s="23" t="s">
        <v>398</v>
      </c>
      <c r="G14" s="23" t="s">
        <v>399</v>
      </c>
      <c r="H14" s="23" t="s">
        <v>404</v>
      </c>
    </row>
    <row r="15" spans="1:8" ht="21.95" customHeight="1" x14ac:dyDescent="0.3">
      <c r="A15" s="21" t="s">
        <v>383</v>
      </c>
      <c r="B15" s="23">
        <v>2022</v>
      </c>
      <c r="C15" s="23" t="s">
        <v>36</v>
      </c>
      <c r="D15" s="23" t="s">
        <v>45</v>
      </c>
      <c r="E15" s="71">
        <v>356261000</v>
      </c>
      <c r="F15" s="23" t="s">
        <v>398</v>
      </c>
      <c r="G15" s="23" t="s">
        <v>401</v>
      </c>
      <c r="H15" s="23" t="s">
        <v>402</v>
      </c>
    </row>
    <row r="16" spans="1:8" ht="21.95" customHeight="1" x14ac:dyDescent="0.3">
      <c r="A16" s="21" t="s">
        <v>383</v>
      </c>
      <c r="B16" s="23">
        <v>2023</v>
      </c>
      <c r="C16" s="23" t="s">
        <v>36</v>
      </c>
      <c r="D16" s="23" t="s">
        <v>142</v>
      </c>
      <c r="E16" s="71">
        <v>265000000</v>
      </c>
      <c r="F16" s="23" t="s">
        <v>384</v>
      </c>
      <c r="G16" s="23" t="s">
        <v>385</v>
      </c>
      <c r="H16" s="23" t="s">
        <v>221</v>
      </c>
    </row>
    <row r="17" spans="1:8" ht="21.95" customHeight="1" x14ac:dyDescent="0.3">
      <c r="A17" s="21" t="s">
        <v>383</v>
      </c>
      <c r="B17" s="23">
        <v>2023</v>
      </c>
      <c r="C17" s="23" t="s">
        <v>36</v>
      </c>
      <c r="D17" s="23" t="s">
        <v>138</v>
      </c>
      <c r="E17" s="71">
        <v>302000000</v>
      </c>
      <c r="F17" s="23" t="s">
        <v>386</v>
      </c>
      <c r="G17" s="23" t="s">
        <v>387</v>
      </c>
      <c r="H17" s="23" t="s">
        <v>388</v>
      </c>
    </row>
    <row r="18" spans="1:8" ht="21.95" customHeight="1" x14ac:dyDescent="0.3">
      <c r="A18" s="21" t="s">
        <v>383</v>
      </c>
      <c r="B18" s="23">
        <v>2023</v>
      </c>
      <c r="C18" s="23" t="s">
        <v>36</v>
      </c>
      <c r="D18" s="23" t="s">
        <v>389</v>
      </c>
      <c r="E18" s="71">
        <v>165000000</v>
      </c>
      <c r="F18" s="23" t="s">
        <v>390</v>
      </c>
      <c r="G18" s="23" t="s">
        <v>391</v>
      </c>
      <c r="H18" s="23" t="s">
        <v>403</v>
      </c>
    </row>
    <row r="19" spans="1:8" ht="21.95" customHeight="1" x14ac:dyDescent="0.3">
      <c r="A19" s="21" t="s">
        <v>383</v>
      </c>
      <c r="B19" s="23">
        <v>2023</v>
      </c>
      <c r="C19" s="23" t="s">
        <v>36</v>
      </c>
      <c r="D19" s="23" t="s">
        <v>257</v>
      </c>
      <c r="E19" s="71">
        <v>242950000</v>
      </c>
      <c r="F19" s="23" t="s">
        <v>393</v>
      </c>
      <c r="G19" s="23" t="s">
        <v>394</v>
      </c>
      <c r="H19" s="23" t="s">
        <v>403</v>
      </c>
    </row>
    <row r="20" spans="1:8" ht="21.95" customHeight="1" x14ac:dyDescent="0.3">
      <c r="A20" s="21" t="s">
        <v>383</v>
      </c>
      <c r="B20" s="23">
        <v>2023</v>
      </c>
      <c r="C20" s="23" t="s">
        <v>253</v>
      </c>
      <c r="D20" s="23" t="s">
        <v>276</v>
      </c>
      <c r="E20" s="71">
        <v>155000000</v>
      </c>
      <c r="F20" s="23" t="s">
        <v>395</v>
      </c>
      <c r="G20" s="23" t="s">
        <v>396</v>
      </c>
      <c r="H20" s="23" t="s">
        <v>397</v>
      </c>
    </row>
    <row r="21" spans="1:8" ht="21.95" customHeight="1" x14ac:dyDescent="0.3">
      <c r="A21" s="21" t="s">
        <v>383</v>
      </c>
      <c r="B21" s="23">
        <v>2023</v>
      </c>
      <c r="C21" s="23" t="s">
        <v>36</v>
      </c>
      <c r="D21" s="23" t="s">
        <v>45</v>
      </c>
      <c r="E21" s="71">
        <v>332000000</v>
      </c>
      <c r="F21" s="23" t="s">
        <v>398</v>
      </c>
      <c r="G21" s="23" t="s">
        <v>399</v>
      </c>
      <c r="H21" s="23" t="s">
        <v>404</v>
      </c>
    </row>
    <row r="22" spans="1:8" ht="21.95" customHeight="1" x14ac:dyDescent="0.3">
      <c r="A22" s="21" t="s">
        <v>383</v>
      </c>
      <c r="B22" s="23">
        <v>2023</v>
      </c>
      <c r="C22" s="23" t="s">
        <v>36</v>
      </c>
      <c r="D22" s="23" t="s">
        <v>45</v>
      </c>
      <c r="E22" s="71">
        <v>281000000</v>
      </c>
      <c r="F22" s="23" t="s">
        <v>398</v>
      </c>
      <c r="G22" s="23" t="s">
        <v>401</v>
      </c>
      <c r="H22" s="23" t="s">
        <v>402</v>
      </c>
    </row>
    <row r="23" spans="1:8" ht="21.95" customHeight="1" x14ac:dyDescent="0.3">
      <c r="A23" s="21" t="s">
        <v>383</v>
      </c>
      <c r="B23" s="23">
        <v>2024</v>
      </c>
      <c r="C23" s="23" t="s">
        <v>36</v>
      </c>
      <c r="D23" s="23" t="s">
        <v>142</v>
      </c>
      <c r="E23" s="71">
        <v>300000000</v>
      </c>
      <c r="F23" s="23" t="s">
        <v>384</v>
      </c>
      <c r="G23" s="23" t="s">
        <v>385</v>
      </c>
      <c r="H23" s="23" t="s">
        <v>221</v>
      </c>
    </row>
    <row r="24" spans="1:8" ht="21.95" customHeight="1" x14ac:dyDescent="0.3">
      <c r="A24" s="21" t="s">
        <v>383</v>
      </c>
      <c r="B24" s="23">
        <v>2024</v>
      </c>
      <c r="C24" s="23" t="s">
        <v>36</v>
      </c>
      <c r="D24" s="23" t="s">
        <v>138</v>
      </c>
      <c r="E24" s="71">
        <v>300000000</v>
      </c>
      <c r="F24" s="23" t="s">
        <v>386</v>
      </c>
      <c r="G24" s="23" t="s">
        <v>387</v>
      </c>
      <c r="H24" s="23" t="s">
        <v>388</v>
      </c>
    </row>
    <row r="25" spans="1:8" ht="21.95" customHeight="1" x14ac:dyDescent="0.3">
      <c r="A25" s="21" t="s">
        <v>383</v>
      </c>
      <c r="B25" s="23">
        <v>2024</v>
      </c>
      <c r="C25" s="23" t="s">
        <v>36</v>
      </c>
      <c r="D25" s="23" t="s">
        <v>389</v>
      </c>
      <c r="E25" s="71">
        <v>170000000</v>
      </c>
      <c r="F25" s="23" t="s">
        <v>390</v>
      </c>
      <c r="G25" s="23" t="s">
        <v>391</v>
      </c>
      <c r="H25" s="23" t="s">
        <v>403</v>
      </c>
    </row>
    <row r="26" spans="1:8" ht="21.95" customHeight="1" x14ac:dyDescent="0.3">
      <c r="A26" s="21" t="s">
        <v>383</v>
      </c>
      <c r="B26" s="23">
        <v>2024</v>
      </c>
      <c r="C26" s="23" t="s">
        <v>36</v>
      </c>
      <c r="D26" s="23" t="s">
        <v>257</v>
      </c>
      <c r="E26" s="71">
        <v>150000000</v>
      </c>
      <c r="F26" s="23" t="s">
        <v>393</v>
      </c>
      <c r="G26" s="23" t="s">
        <v>394</v>
      </c>
      <c r="H26" s="23" t="s">
        <v>403</v>
      </c>
    </row>
    <row r="27" spans="1:8" ht="21.95" customHeight="1" x14ac:dyDescent="0.3">
      <c r="A27" s="21" t="s">
        <v>383</v>
      </c>
      <c r="B27" s="23">
        <v>2024</v>
      </c>
      <c r="C27" s="23" t="s">
        <v>253</v>
      </c>
      <c r="D27" s="23" t="s">
        <v>276</v>
      </c>
      <c r="E27" s="71">
        <v>200000000</v>
      </c>
      <c r="F27" s="23" t="s">
        <v>395</v>
      </c>
      <c r="G27" s="23" t="s">
        <v>396</v>
      </c>
      <c r="H27" s="23" t="s">
        <v>397</v>
      </c>
    </row>
    <row r="28" spans="1:8" ht="21.95" customHeight="1" x14ac:dyDescent="0.3">
      <c r="A28" s="21" t="s">
        <v>383</v>
      </c>
      <c r="B28" s="23">
        <v>2024</v>
      </c>
      <c r="C28" s="23" t="s">
        <v>36</v>
      </c>
      <c r="D28" s="23" t="s">
        <v>45</v>
      </c>
      <c r="E28" s="71">
        <v>350000000</v>
      </c>
      <c r="F28" s="23" t="s">
        <v>398</v>
      </c>
      <c r="G28" s="23" t="s">
        <v>399</v>
      </c>
      <c r="H28" s="23" t="s">
        <v>404</v>
      </c>
    </row>
    <row r="29" spans="1:8" ht="21.95" customHeight="1" x14ac:dyDescent="0.3">
      <c r="A29" s="21" t="s">
        <v>383</v>
      </c>
      <c r="B29" s="23">
        <v>2024</v>
      </c>
      <c r="C29" s="23" t="s">
        <v>36</v>
      </c>
      <c r="D29" s="23" t="s">
        <v>45</v>
      </c>
      <c r="E29" s="71">
        <v>450000000</v>
      </c>
      <c r="F29" s="23" t="s">
        <v>398</v>
      </c>
      <c r="G29" s="23" t="s">
        <v>401</v>
      </c>
      <c r="H29" s="23" t="s">
        <v>402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43DB2-182D-4215-975A-326C217C7003}">
  <dimension ref="A1:H29"/>
  <sheetViews>
    <sheetView workbookViewId="0"/>
  </sheetViews>
  <sheetFormatPr baseColWidth="10" defaultRowHeight="21.95" customHeight="1" x14ac:dyDescent="0.25"/>
  <cols>
    <col min="2" max="2" width="11.5703125" bestFit="1" customWidth="1"/>
    <col min="5" max="5" width="13.42578125" bestFit="1" customWidth="1"/>
    <col min="6" max="6" width="11.5703125" bestFit="1" customWidth="1"/>
    <col min="7" max="7" width="56.5703125" customWidth="1"/>
  </cols>
  <sheetData>
    <row r="1" spans="1:8" ht="21.95" customHeight="1" x14ac:dyDescent="0.25">
      <c r="A1" s="72" t="s">
        <v>0</v>
      </c>
      <c r="B1" s="73" t="s">
        <v>1</v>
      </c>
      <c r="C1" s="73" t="s">
        <v>2</v>
      </c>
      <c r="D1" s="73" t="s">
        <v>3</v>
      </c>
      <c r="E1" s="73" t="s">
        <v>4</v>
      </c>
      <c r="F1" s="73" t="s">
        <v>5</v>
      </c>
      <c r="G1" s="73" t="s">
        <v>6</v>
      </c>
      <c r="H1" s="120" t="s">
        <v>458</v>
      </c>
    </row>
    <row r="2" spans="1:8" ht="21.95" customHeight="1" x14ac:dyDescent="0.25">
      <c r="A2" s="74" t="s">
        <v>405</v>
      </c>
      <c r="B2" s="75">
        <v>2021</v>
      </c>
      <c r="C2" s="76" t="s">
        <v>36</v>
      </c>
      <c r="D2" s="77" t="s">
        <v>138</v>
      </c>
      <c r="E2" s="78">
        <v>95000000</v>
      </c>
      <c r="F2" s="79">
        <v>2192</v>
      </c>
      <c r="G2" s="121" t="s">
        <v>406</v>
      </c>
      <c r="H2" s="49" t="s">
        <v>345</v>
      </c>
    </row>
    <row r="3" spans="1:8" ht="21.95" customHeight="1" x14ac:dyDescent="0.25">
      <c r="A3" s="80" t="s">
        <v>405</v>
      </c>
      <c r="B3" s="81">
        <v>2021</v>
      </c>
      <c r="C3" s="82" t="s">
        <v>36</v>
      </c>
      <c r="D3" s="83" t="s">
        <v>142</v>
      </c>
      <c r="E3" s="84">
        <v>171000000</v>
      </c>
      <c r="F3" s="85">
        <v>2193</v>
      </c>
      <c r="G3" s="122" t="s">
        <v>407</v>
      </c>
      <c r="H3" s="49" t="s">
        <v>345</v>
      </c>
    </row>
    <row r="4" spans="1:8" ht="21.95" customHeight="1" x14ac:dyDescent="0.25">
      <c r="A4" s="80" t="s">
        <v>405</v>
      </c>
      <c r="B4" s="81">
        <v>2021</v>
      </c>
      <c r="C4" s="82" t="s">
        <v>16</v>
      </c>
      <c r="D4" s="83" t="s">
        <v>17</v>
      </c>
      <c r="E4" s="84">
        <v>176000000</v>
      </c>
      <c r="F4" s="85">
        <v>2194</v>
      </c>
      <c r="G4" s="122" t="s">
        <v>408</v>
      </c>
      <c r="H4" s="49" t="s">
        <v>345</v>
      </c>
    </row>
    <row r="5" spans="1:8" ht="21.95" customHeight="1" x14ac:dyDescent="0.25">
      <c r="A5" s="80" t="s">
        <v>405</v>
      </c>
      <c r="B5" s="81">
        <v>2021</v>
      </c>
      <c r="C5" s="82" t="s">
        <v>16</v>
      </c>
      <c r="D5" s="83" t="s">
        <v>310</v>
      </c>
      <c r="E5" s="84">
        <v>38000000</v>
      </c>
      <c r="F5" s="85">
        <v>2194</v>
      </c>
      <c r="G5" s="122" t="s">
        <v>409</v>
      </c>
      <c r="H5" s="49" t="s">
        <v>345</v>
      </c>
    </row>
    <row r="6" spans="1:8" ht="21.95" customHeight="1" x14ac:dyDescent="0.25">
      <c r="A6" s="80" t="s">
        <v>405</v>
      </c>
      <c r="B6" s="81">
        <v>2021</v>
      </c>
      <c r="C6" s="82" t="s">
        <v>16</v>
      </c>
      <c r="D6" s="83" t="s">
        <v>145</v>
      </c>
      <c r="E6" s="84">
        <v>24000000</v>
      </c>
      <c r="F6" s="85">
        <v>2195</v>
      </c>
      <c r="G6" s="122" t="s">
        <v>410</v>
      </c>
      <c r="H6" s="49" t="s">
        <v>345</v>
      </c>
    </row>
    <row r="7" spans="1:8" ht="21.95" customHeight="1" x14ac:dyDescent="0.25">
      <c r="A7" s="80" t="s">
        <v>405</v>
      </c>
      <c r="B7" s="81">
        <v>2021</v>
      </c>
      <c r="C7" s="82" t="s">
        <v>36</v>
      </c>
      <c r="D7" s="83" t="s">
        <v>45</v>
      </c>
      <c r="E7" s="84">
        <v>95000000</v>
      </c>
      <c r="F7" s="85">
        <v>2197</v>
      </c>
      <c r="G7" s="122" t="s">
        <v>411</v>
      </c>
      <c r="H7" s="49" t="s">
        <v>345</v>
      </c>
    </row>
    <row r="8" spans="1:8" ht="21.95" customHeight="1" x14ac:dyDescent="0.25">
      <c r="A8" s="80" t="s">
        <v>405</v>
      </c>
      <c r="B8" s="81">
        <v>2021</v>
      </c>
      <c r="C8" s="82" t="s">
        <v>36</v>
      </c>
      <c r="D8" s="83" t="s">
        <v>152</v>
      </c>
      <c r="E8" s="84">
        <v>100000000</v>
      </c>
      <c r="F8" s="85">
        <v>2197</v>
      </c>
      <c r="G8" s="122" t="s">
        <v>412</v>
      </c>
      <c r="H8" s="49" t="s">
        <v>345</v>
      </c>
    </row>
    <row r="9" spans="1:8" ht="21.95" customHeight="1" x14ac:dyDescent="0.25">
      <c r="A9" s="80" t="s">
        <v>405</v>
      </c>
      <c r="B9" s="81">
        <v>2022</v>
      </c>
      <c r="C9" s="82" t="s">
        <v>36</v>
      </c>
      <c r="D9" s="83" t="s">
        <v>138</v>
      </c>
      <c r="E9" s="84">
        <v>150000000</v>
      </c>
      <c r="F9" s="85">
        <v>2192</v>
      </c>
      <c r="G9" s="122" t="s">
        <v>406</v>
      </c>
      <c r="H9" s="49" t="s">
        <v>345</v>
      </c>
    </row>
    <row r="10" spans="1:8" ht="21.95" customHeight="1" x14ac:dyDescent="0.25">
      <c r="A10" s="80" t="s">
        <v>405</v>
      </c>
      <c r="B10" s="81">
        <v>2022</v>
      </c>
      <c r="C10" s="82" t="s">
        <v>36</v>
      </c>
      <c r="D10" s="83" t="s">
        <v>142</v>
      </c>
      <c r="E10" s="84">
        <v>130000000</v>
      </c>
      <c r="F10" s="85">
        <v>2193</v>
      </c>
      <c r="G10" s="122" t="s">
        <v>407</v>
      </c>
      <c r="H10" s="49" t="s">
        <v>345</v>
      </c>
    </row>
    <row r="11" spans="1:8" ht="21.95" customHeight="1" x14ac:dyDescent="0.25">
      <c r="A11" s="80" t="s">
        <v>405</v>
      </c>
      <c r="B11" s="81">
        <v>2022</v>
      </c>
      <c r="C11" s="82" t="s">
        <v>16</v>
      </c>
      <c r="D11" s="83" t="s">
        <v>17</v>
      </c>
      <c r="E11" s="84">
        <v>170000000</v>
      </c>
      <c r="F11" s="85">
        <v>2194</v>
      </c>
      <c r="G11" s="122" t="s">
        <v>408</v>
      </c>
      <c r="H11" s="49" t="s">
        <v>345</v>
      </c>
    </row>
    <row r="12" spans="1:8" ht="21.95" customHeight="1" x14ac:dyDescent="0.25">
      <c r="A12" s="80" t="s">
        <v>405</v>
      </c>
      <c r="B12" s="81">
        <v>2022</v>
      </c>
      <c r="C12" s="82" t="s">
        <v>16</v>
      </c>
      <c r="D12" s="83" t="s">
        <v>310</v>
      </c>
      <c r="E12" s="84">
        <v>50000000</v>
      </c>
      <c r="F12" s="85">
        <v>2194</v>
      </c>
      <c r="G12" s="122" t="s">
        <v>409</v>
      </c>
      <c r="H12" s="49" t="s">
        <v>345</v>
      </c>
    </row>
    <row r="13" spans="1:8" ht="21.95" customHeight="1" x14ac:dyDescent="0.25">
      <c r="A13" s="80" t="s">
        <v>405</v>
      </c>
      <c r="B13" s="81">
        <v>2022</v>
      </c>
      <c r="C13" s="82" t="s">
        <v>16</v>
      </c>
      <c r="D13" s="83" t="s">
        <v>145</v>
      </c>
      <c r="E13" s="84">
        <v>25000000</v>
      </c>
      <c r="F13" s="85">
        <v>2195</v>
      </c>
      <c r="G13" s="122" t="s">
        <v>410</v>
      </c>
      <c r="H13" s="49" t="s">
        <v>345</v>
      </c>
    </row>
    <row r="14" spans="1:8" ht="21.95" customHeight="1" x14ac:dyDescent="0.25">
      <c r="A14" s="80" t="s">
        <v>405</v>
      </c>
      <c r="B14" s="81">
        <v>2022</v>
      </c>
      <c r="C14" s="82" t="s">
        <v>36</v>
      </c>
      <c r="D14" s="83" t="s">
        <v>45</v>
      </c>
      <c r="E14" s="84">
        <v>100000000</v>
      </c>
      <c r="F14" s="85">
        <v>2197</v>
      </c>
      <c r="G14" s="122" t="s">
        <v>411</v>
      </c>
      <c r="H14" s="49" t="s">
        <v>345</v>
      </c>
    </row>
    <row r="15" spans="1:8" ht="21.95" customHeight="1" x14ac:dyDescent="0.25">
      <c r="A15" s="80" t="s">
        <v>405</v>
      </c>
      <c r="B15" s="81">
        <v>2022</v>
      </c>
      <c r="C15" s="82" t="s">
        <v>36</v>
      </c>
      <c r="D15" s="83" t="s">
        <v>152</v>
      </c>
      <c r="E15" s="84">
        <v>200000000</v>
      </c>
      <c r="F15" s="85">
        <v>2197</v>
      </c>
      <c r="G15" s="122" t="s">
        <v>412</v>
      </c>
      <c r="H15" s="49" t="s">
        <v>345</v>
      </c>
    </row>
    <row r="16" spans="1:8" ht="21.95" customHeight="1" x14ac:dyDescent="0.25">
      <c r="A16" s="80" t="s">
        <v>405</v>
      </c>
      <c r="B16" s="81">
        <v>2023</v>
      </c>
      <c r="C16" s="82" t="s">
        <v>36</v>
      </c>
      <c r="D16" s="83" t="s">
        <v>138</v>
      </c>
      <c r="E16" s="84">
        <v>100000000</v>
      </c>
      <c r="F16" s="85">
        <v>2192</v>
      </c>
      <c r="G16" s="122" t="s">
        <v>406</v>
      </c>
      <c r="H16" s="49" t="s">
        <v>345</v>
      </c>
    </row>
    <row r="17" spans="1:8" ht="21.95" customHeight="1" x14ac:dyDescent="0.25">
      <c r="A17" s="80" t="s">
        <v>405</v>
      </c>
      <c r="B17" s="81">
        <v>2023</v>
      </c>
      <c r="C17" s="82" t="s">
        <v>36</v>
      </c>
      <c r="D17" s="83" t="s">
        <v>142</v>
      </c>
      <c r="E17" s="84">
        <v>150000000</v>
      </c>
      <c r="F17" s="85">
        <v>2193</v>
      </c>
      <c r="G17" s="122" t="s">
        <v>407</v>
      </c>
      <c r="H17" s="49" t="s">
        <v>345</v>
      </c>
    </row>
    <row r="18" spans="1:8" ht="21.95" customHeight="1" x14ac:dyDescent="0.25">
      <c r="A18" s="80" t="s">
        <v>405</v>
      </c>
      <c r="B18" s="81">
        <v>2023</v>
      </c>
      <c r="C18" s="82" t="s">
        <v>16</v>
      </c>
      <c r="D18" s="83" t="s">
        <v>17</v>
      </c>
      <c r="E18" s="84">
        <v>900000000</v>
      </c>
      <c r="F18" s="85">
        <v>2194</v>
      </c>
      <c r="G18" s="122" t="s">
        <v>408</v>
      </c>
      <c r="H18" s="49" t="s">
        <v>345</v>
      </c>
    </row>
    <row r="19" spans="1:8" ht="21.95" customHeight="1" x14ac:dyDescent="0.25">
      <c r="A19" s="80" t="s">
        <v>405</v>
      </c>
      <c r="B19" s="81">
        <v>2023</v>
      </c>
      <c r="C19" s="82" t="s">
        <v>16</v>
      </c>
      <c r="D19" s="83" t="s">
        <v>310</v>
      </c>
      <c r="E19" s="84">
        <v>70000000</v>
      </c>
      <c r="F19" s="85">
        <v>2194</v>
      </c>
      <c r="G19" s="122" t="s">
        <v>409</v>
      </c>
      <c r="H19" s="49" t="s">
        <v>345</v>
      </c>
    </row>
    <row r="20" spans="1:8" ht="21.95" customHeight="1" x14ac:dyDescent="0.25">
      <c r="A20" s="80" t="s">
        <v>405</v>
      </c>
      <c r="B20" s="81">
        <v>2023</v>
      </c>
      <c r="C20" s="82" t="s">
        <v>16</v>
      </c>
      <c r="D20" s="83" t="s">
        <v>145</v>
      </c>
      <c r="E20" s="84">
        <v>60000000</v>
      </c>
      <c r="F20" s="85">
        <v>2195</v>
      </c>
      <c r="G20" s="122" t="s">
        <v>410</v>
      </c>
      <c r="H20" s="49" t="s">
        <v>345</v>
      </c>
    </row>
    <row r="21" spans="1:8" ht="21.95" customHeight="1" x14ac:dyDescent="0.25">
      <c r="A21" s="80" t="s">
        <v>405</v>
      </c>
      <c r="B21" s="81">
        <v>2023</v>
      </c>
      <c r="C21" s="82" t="s">
        <v>36</v>
      </c>
      <c r="D21" s="83" t="s">
        <v>45</v>
      </c>
      <c r="E21" s="84">
        <v>150000000</v>
      </c>
      <c r="F21" s="85">
        <v>2197</v>
      </c>
      <c r="G21" s="122" t="s">
        <v>411</v>
      </c>
      <c r="H21" s="49" t="s">
        <v>345</v>
      </c>
    </row>
    <row r="22" spans="1:8" ht="21.95" customHeight="1" x14ac:dyDescent="0.25">
      <c r="A22" s="80" t="s">
        <v>405</v>
      </c>
      <c r="B22" s="81">
        <v>2023</v>
      </c>
      <c r="C22" s="82" t="s">
        <v>36</v>
      </c>
      <c r="D22" s="83" t="s">
        <v>152</v>
      </c>
      <c r="E22" s="84">
        <v>200000000</v>
      </c>
      <c r="F22" s="85">
        <v>2197</v>
      </c>
      <c r="G22" s="122" t="s">
        <v>412</v>
      </c>
      <c r="H22" s="49" t="s">
        <v>345</v>
      </c>
    </row>
    <row r="23" spans="1:8" ht="21.95" customHeight="1" x14ac:dyDescent="0.25">
      <c r="A23" s="80" t="s">
        <v>405</v>
      </c>
      <c r="B23" s="81">
        <v>2024</v>
      </c>
      <c r="C23" s="82" t="s">
        <v>36</v>
      </c>
      <c r="D23" s="83" t="s">
        <v>138</v>
      </c>
      <c r="E23" s="84">
        <v>252000000</v>
      </c>
      <c r="F23" s="85">
        <v>2192</v>
      </c>
      <c r="G23" s="122" t="s">
        <v>406</v>
      </c>
      <c r="H23" s="49" t="s">
        <v>345</v>
      </c>
    </row>
    <row r="24" spans="1:8" ht="21.95" customHeight="1" x14ac:dyDescent="0.25">
      <c r="A24" s="80" t="s">
        <v>405</v>
      </c>
      <c r="B24" s="81">
        <v>2024</v>
      </c>
      <c r="C24" s="82" t="s">
        <v>36</v>
      </c>
      <c r="D24" s="83" t="s">
        <v>142</v>
      </c>
      <c r="E24" s="84">
        <v>300000000</v>
      </c>
      <c r="F24" s="85">
        <v>2193</v>
      </c>
      <c r="G24" s="122" t="s">
        <v>407</v>
      </c>
      <c r="H24" s="49" t="s">
        <v>345</v>
      </c>
    </row>
    <row r="25" spans="1:8" ht="21.95" customHeight="1" x14ac:dyDescent="0.25">
      <c r="A25" s="80" t="s">
        <v>405</v>
      </c>
      <c r="B25" s="81">
        <v>2024</v>
      </c>
      <c r="C25" s="82" t="s">
        <v>16</v>
      </c>
      <c r="D25" s="83" t="s">
        <v>17</v>
      </c>
      <c r="E25" s="84">
        <v>130000000</v>
      </c>
      <c r="F25" s="85">
        <v>2194</v>
      </c>
      <c r="G25" s="122" t="s">
        <v>408</v>
      </c>
      <c r="H25" s="49" t="s">
        <v>345</v>
      </c>
    </row>
    <row r="26" spans="1:8" ht="21.95" customHeight="1" x14ac:dyDescent="0.25">
      <c r="A26" s="80" t="s">
        <v>405</v>
      </c>
      <c r="B26" s="81">
        <v>2024</v>
      </c>
      <c r="C26" s="82" t="s">
        <v>16</v>
      </c>
      <c r="D26" s="83" t="s">
        <v>310</v>
      </c>
      <c r="E26" s="84">
        <v>86730000</v>
      </c>
      <c r="F26" s="85">
        <v>2194</v>
      </c>
      <c r="G26" s="122" t="s">
        <v>409</v>
      </c>
      <c r="H26" s="49" t="s">
        <v>345</v>
      </c>
    </row>
    <row r="27" spans="1:8" ht="21.95" customHeight="1" x14ac:dyDescent="0.25">
      <c r="A27" s="80" t="s">
        <v>405</v>
      </c>
      <c r="B27" s="81">
        <v>2024</v>
      </c>
      <c r="C27" s="82" t="s">
        <v>16</v>
      </c>
      <c r="D27" s="83" t="s">
        <v>145</v>
      </c>
      <c r="E27" s="84">
        <v>80838000</v>
      </c>
      <c r="F27" s="85">
        <v>2195</v>
      </c>
      <c r="G27" s="122" t="s">
        <v>410</v>
      </c>
      <c r="H27" s="49" t="s">
        <v>345</v>
      </c>
    </row>
    <row r="28" spans="1:8" ht="21.95" customHeight="1" x14ac:dyDescent="0.25">
      <c r="A28" s="80" t="s">
        <v>405</v>
      </c>
      <c r="B28" s="81">
        <v>2024</v>
      </c>
      <c r="C28" s="82" t="s">
        <v>36</v>
      </c>
      <c r="D28" s="83" t="s">
        <v>45</v>
      </c>
      <c r="E28" s="84">
        <v>151000000</v>
      </c>
      <c r="F28" s="85">
        <v>2197</v>
      </c>
      <c r="G28" s="122" t="s">
        <v>411</v>
      </c>
      <c r="H28" s="49" t="s">
        <v>345</v>
      </c>
    </row>
    <row r="29" spans="1:8" ht="21.95" customHeight="1" x14ac:dyDescent="0.25">
      <c r="A29" s="80" t="s">
        <v>405</v>
      </c>
      <c r="B29" s="81">
        <v>2024</v>
      </c>
      <c r="C29" s="82" t="s">
        <v>36</v>
      </c>
      <c r="D29" s="83" t="s">
        <v>152</v>
      </c>
      <c r="E29" s="84">
        <v>251000000</v>
      </c>
      <c r="F29" s="85">
        <v>2197</v>
      </c>
      <c r="G29" s="122" t="s">
        <v>412</v>
      </c>
      <c r="H29" s="49" t="s">
        <v>345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71339-D7AF-4659-8205-108771677492}">
  <dimension ref="A1:H13"/>
  <sheetViews>
    <sheetView workbookViewId="0">
      <selection activeCell="B1" sqref="A1:E3"/>
    </sheetView>
  </sheetViews>
  <sheetFormatPr baseColWidth="10" defaultColWidth="11.42578125" defaultRowHeight="16.5" x14ac:dyDescent="0.3"/>
  <cols>
    <col min="1" max="2" width="22.7109375" style="16" customWidth="1"/>
    <col min="3" max="3" width="22.7109375" style="1" customWidth="1"/>
    <col min="4" max="8" width="22.7109375" style="16" customWidth="1"/>
    <col min="9" max="16384" width="11.42578125" style="16"/>
  </cols>
  <sheetData>
    <row r="1" spans="1:8" ht="36.75" customHeight="1" x14ac:dyDescent="0.3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113</v>
      </c>
    </row>
    <row r="2" spans="1:8" ht="21.95" customHeight="1" x14ac:dyDescent="0.3">
      <c r="A2" s="21" t="s">
        <v>413</v>
      </c>
      <c r="B2" s="21">
        <v>2020</v>
      </c>
      <c r="C2" s="38" t="s">
        <v>154</v>
      </c>
      <c r="D2" s="23" t="s">
        <v>154</v>
      </c>
      <c r="E2" s="71">
        <v>0</v>
      </c>
      <c r="F2" s="23" t="s">
        <v>154</v>
      </c>
      <c r="G2" s="21">
        <v>0</v>
      </c>
      <c r="H2" s="23" t="s">
        <v>414</v>
      </c>
    </row>
    <row r="3" spans="1:8" ht="21.95" customHeight="1" x14ac:dyDescent="0.3">
      <c r="A3" s="21" t="s">
        <v>413</v>
      </c>
      <c r="B3" s="21">
        <v>2021</v>
      </c>
      <c r="C3" s="119" t="s">
        <v>415</v>
      </c>
      <c r="D3" s="23" t="s">
        <v>416</v>
      </c>
      <c r="E3" s="71">
        <v>242359000</v>
      </c>
      <c r="F3" s="23" t="s">
        <v>417</v>
      </c>
      <c r="G3" s="21">
        <v>300</v>
      </c>
      <c r="H3" s="21"/>
    </row>
    <row r="4" spans="1:8" ht="21.95" customHeight="1" x14ac:dyDescent="0.3">
      <c r="A4" s="21" t="s">
        <v>413</v>
      </c>
      <c r="B4" s="21">
        <v>2023</v>
      </c>
      <c r="C4" s="38" t="s">
        <v>415</v>
      </c>
      <c r="D4" s="23" t="s">
        <v>416</v>
      </c>
      <c r="E4" s="71">
        <v>249500000</v>
      </c>
      <c r="F4" s="23" t="s">
        <v>417</v>
      </c>
      <c r="G4" s="21">
        <v>300</v>
      </c>
      <c r="H4" s="23"/>
    </row>
    <row r="5" spans="1:8" ht="21.95" customHeight="1" x14ac:dyDescent="0.3">
      <c r="A5" s="21" t="s">
        <v>413</v>
      </c>
      <c r="B5" s="21">
        <v>2024</v>
      </c>
      <c r="C5" s="38" t="s">
        <v>415</v>
      </c>
      <c r="D5" s="23" t="s">
        <v>416</v>
      </c>
      <c r="E5" s="71">
        <v>300000000</v>
      </c>
      <c r="F5" s="23" t="s">
        <v>417</v>
      </c>
      <c r="G5" s="21">
        <v>400</v>
      </c>
      <c r="H5" s="23" t="s">
        <v>418</v>
      </c>
    </row>
    <row r="6" spans="1:8" ht="21.95" customHeight="1" x14ac:dyDescent="0.3">
      <c r="A6" s="21" t="s">
        <v>413</v>
      </c>
      <c r="B6" s="21">
        <v>2021</v>
      </c>
      <c r="C6" s="38" t="s">
        <v>152</v>
      </c>
      <c r="D6" s="23" t="s">
        <v>419</v>
      </c>
      <c r="E6" s="71">
        <v>397468000</v>
      </c>
      <c r="F6" s="23" t="s">
        <v>417</v>
      </c>
      <c r="G6" s="21">
        <v>500</v>
      </c>
      <c r="H6" s="21"/>
    </row>
    <row r="7" spans="1:8" ht="21.95" customHeight="1" x14ac:dyDescent="0.3">
      <c r="A7" s="21" t="s">
        <v>413</v>
      </c>
      <c r="B7" s="21">
        <v>2022</v>
      </c>
      <c r="C7" s="38" t="s">
        <v>152</v>
      </c>
      <c r="D7" s="23" t="s">
        <v>419</v>
      </c>
      <c r="E7" s="71">
        <v>445877133</v>
      </c>
      <c r="F7" s="23" t="s">
        <v>417</v>
      </c>
      <c r="G7" s="21">
        <v>500</v>
      </c>
      <c r="H7" s="23"/>
    </row>
    <row r="8" spans="1:8" ht="21.95" customHeight="1" x14ac:dyDescent="0.3">
      <c r="A8" s="21" t="s">
        <v>413</v>
      </c>
      <c r="B8" s="21">
        <v>2023</v>
      </c>
      <c r="C8" s="38" t="s">
        <v>152</v>
      </c>
      <c r="D8" s="23" t="s">
        <v>419</v>
      </c>
      <c r="E8" s="71">
        <v>398016667</v>
      </c>
      <c r="F8" s="23" t="s">
        <v>417</v>
      </c>
      <c r="G8" s="21">
        <v>500</v>
      </c>
      <c r="H8" s="23"/>
    </row>
    <row r="9" spans="1:8" ht="21.95" customHeight="1" x14ac:dyDescent="0.3">
      <c r="A9" s="21" t="s">
        <v>413</v>
      </c>
      <c r="B9" s="21">
        <v>2024</v>
      </c>
      <c r="C9" s="38" t="s">
        <v>152</v>
      </c>
      <c r="D9" s="23" t="s">
        <v>419</v>
      </c>
      <c r="E9" s="71">
        <v>400000000</v>
      </c>
      <c r="F9" s="23" t="s">
        <v>417</v>
      </c>
      <c r="G9" s="21">
        <v>500</v>
      </c>
      <c r="H9" s="23" t="s">
        <v>418</v>
      </c>
    </row>
    <row r="10" spans="1:8" ht="21.95" customHeight="1" x14ac:dyDescent="0.3">
      <c r="A10" s="21" t="s">
        <v>413</v>
      </c>
      <c r="B10" s="21">
        <v>2021</v>
      </c>
      <c r="C10" s="38" t="s">
        <v>142</v>
      </c>
      <c r="D10" s="23" t="s">
        <v>420</v>
      </c>
      <c r="E10" s="86">
        <v>254961000</v>
      </c>
      <c r="F10" s="23" t="s">
        <v>421</v>
      </c>
      <c r="G10" s="21">
        <v>100</v>
      </c>
      <c r="H10" s="21"/>
    </row>
    <row r="11" spans="1:8" ht="21.95" customHeight="1" x14ac:dyDescent="0.3">
      <c r="A11" s="21" t="s">
        <v>413</v>
      </c>
      <c r="B11" s="21">
        <v>2022</v>
      </c>
      <c r="C11" s="23" t="s">
        <v>142</v>
      </c>
      <c r="D11" s="23" t="s">
        <v>420</v>
      </c>
      <c r="E11" s="71">
        <v>299819112</v>
      </c>
      <c r="F11" s="23" t="s">
        <v>421</v>
      </c>
      <c r="G11" s="23">
        <v>100</v>
      </c>
      <c r="H11" s="23" t="s">
        <v>418</v>
      </c>
    </row>
    <row r="12" spans="1:8" ht="21.95" customHeight="1" x14ac:dyDescent="0.3">
      <c r="A12" s="21" t="s">
        <v>413</v>
      </c>
      <c r="B12" s="21">
        <v>2023</v>
      </c>
      <c r="C12" s="23" t="s">
        <v>142</v>
      </c>
      <c r="D12" s="23" t="s">
        <v>420</v>
      </c>
      <c r="E12" s="71">
        <v>280000000</v>
      </c>
      <c r="F12" s="23" t="s">
        <v>421</v>
      </c>
      <c r="G12" s="23">
        <v>100</v>
      </c>
      <c r="H12" s="23"/>
    </row>
    <row r="13" spans="1:8" ht="21.95" customHeight="1" x14ac:dyDescent="0.3">
      <c r="A13" s="21" t="s">
        <v>413</v>
      </c>
      <c r="B13" s="21">
        <v>2024</v>
      </c>
      <c r="C13" s="23" t="s">
        <v>142</v>
      </c>
      <c r="D13" s="23" t="s">
        <v>420</v>
      </c>
      <c r="E13" s="71">
        <v>300000000</v>
      </c>
      <c r="F13" s="23" t="s">
        <v>421</v>
      </c>
      <c r="G13" s="23">
        <v>100</v>
      </c>
      <c r="H13" s="23" t="s">
        <v>418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336CF-8010-421B-892D-629861AF5A21}">
  <dimension ref="A1:H10"/>
  <sheetViews>
    <sheetView topLeftCell="D1" workbookViewId="0">
      <selection activeCell="G1" sqref="G1:G3"/>
    </sheetView>
  </sheetViews>
  <sheetFormatPr baseColWidth="10" defaultColWidth="11.42578125" defaultRowHeight="13.5" x14ac:dyDescent="0.25"/>
  <cols>
    <col min="1" max="1" width="17.42578125" style="45" bestFit="1" customWidth="1"/>
    <col min="2" max="2" width="21.85546875" style="45" customWidth="1"/>
    <col min="3" max="3" width="17" style="27" customWidth="1"/>
    <col min="4" max="4" width="20.5703125" style="45" customWidth="1"/>
    <col min="5" max="5" width="14.5703125" style="45" bestFit="1" customWidth="1"/>
    <col min="6" max="6" width="14.5703125" style="45" customWidth="1"/>
    <col min="7" max="7" width="38" style="45" customWidth="1"/>
    <col min="8" max="16384" width="11.42578125" style="45"/>
  </cols>
  <sheetData>
    <row r="1" spans="1:8" ht="27" x14ac:dyDescent="0.2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113</v>
      </c>
    </row>
    <row r="2" spans="1:8" x14ac:dyDescent="0.25">
      <c r="A2" s="49" t="s">
        <v>422</v>
      </c>
      <c r="B2" s="49">
        <v>2021</v>
      </c>
      <c r="C2" s="49" t="s">
        <v>36</v>
      </c>
      <c r="D2" s="49" t="s">
        <v>138</v>
      </c>
      <c r="E2" s="87">
        <v>198617482</v>
      </c>
      <c r="F2" s="49" t="s">
        <v>423</v>
      </c>
      <c r="G2" s="49" t="s">
        <v>424</v>
      </c>
      <c r="H2" s="49" t="s">
        <v>345</v>
      </c>
    </row>
    <row r="3" spans="1:8" x14ac:dyDescent="0.25">
      <c r="A3" s="49" t="s">
        <v>422</v>
      </c>
      <c r="B3" s="49">
        <v>2021</v>
      </c>
      <c r="C3" s="49" t="s">
        <v>273</v>
      </c>
      <c r="D3" s="49" t="s">
        <v>425</v>
      </c>
      <c r="E3" s="87">
        <v>93448684</v>
      </c>
      <c r="F3" s="49" t="s">
        <v>423</v>
      </c>
      <c r="G3" s="49" t="s">
        <v>426</v>
      </c>
      <c r="H3" s="49" t="s">
        <v>345</v>
      </c>
    </row>
    <row r="4" spans="1:8" x14ac:dyDescent="0.25">
      <c r="A4" s="49" t="s">
        <v>422</v>
      </c>
      <c r="B4" s="49">
        <v>2021</v>
      </c>
      <c r="C4" s="49" t="s">
        <v>36</v>
      </c>
      <c r="D4" s="49" t="s">
        <v>142</v>
      </c>
      <c r="E4" s="87">
        <v>220404859</v>
      </c>
      <c r="F4" s="49" t="s">
        <v>427</v>
      </c>
      <c r="G4" s="49" t="s">
        <v>428</v>
      </c>
      <c r="H4" s="49" t="s">
        <v>345</v>
      </c>
    </row>
    <row r="5" spans="1:8" x14ac:dyDescent="0.25">
      <c r="A5" s="49" t="s">
        <v>422</v>
      </c>
      <c r="B5" s="49">
        <v>2021</v>
      </c>
      <c r="C5" s="49" t="s">
        <v>36</v>
      </c>
      <c r="D5" s="49" t="s">
        <v>152</v>
      </c>
      <c r="E5" s="87">
        <v>203763470</v>
      </c>
      <c r="F5" s="49" t="s">
        <v>429</v>
      </c>
      <c r="G5" s="49" t="s">
        <v>430</v>
      </c>
      <c r="H5" s="49" t="s">
        <v>345</v>
      </c>
    </row>
    <row r="6" spans="1:8" x14ac:dyDescent="0.25">
      <c r="A6" s="49" t="s">
        <v>422</v>
      </c>
      <c r="B6" s="49">
        <v>2022</v>
      </c>
      <c r="C6" s="49" t="s">
        <v>36</v>
      </c>
      <c r="D6" s="49" t="s">
        <v>152</v>
      </c>
      <c r="E6" s="87">
        <v>237724000</v>
      </c>
      <c r="F6" s="49" t="s">
        <v>429</v>
      </c>
      <c r="G6" s="49" t="s">
        <v>430</v>
      </c>
      <c r="H6" s="49" t="s">
        <v>345</v>
      </c>
    </row>
    <row r="7" spans="1:8" x14ac:dyDescent="0.25">
      <c r="A7" s="49" t="s">
        <v>422</v>
      </c>
      <c r="B7" s="49">
        <v>2023</v>
      </c>
      <c r="C7" s="49" t="s">
        <v>36</v>
      </c>
      <c r="D7" s="49" t="s">
        <v>138</v>
      </c>
      <c r="E7" s="87">
        <v>199316656</v>
      </c>
      <c r="F7" s="49" t="s">
        <v>423</v>
      </c>
      <c r="G7" s="49" t="s">
        <v>424</v>
      </c>
      <c r="H7" s="49" t="s">
        <v>345</v>
      </c>
    </row>
    <row r="8" spans="1:8" x14ac:dyDescent="0.25">
      <c r="A8" s="49" t="s">
        <v>422</v>
      </c>
      <c r="B8" s="49">
        <v>2023</v>
      </c>
      <c r="C8" s="49" t="s">
        <v>36</v>
      </c>
      <c r="D8" s="49" t="s">
        <v>142</v>
      </c>
      <c r="E8" s="87">
        <v>244368390</v>
      </c>
      <c r="F8" s="49" t="s">
        <v>427</v>
      </c>
      <c r="G8" s="49" t="s">
        <v>428</v>
      </c>
      <c r="H8" s="49" t="s">
        <v>345</v>
      </c>
    </row>
    <row r="9" spans="1:8" x14ac:dyDescent="0.25">
      <c r="A9" s="49" t="s">
        <v>422</v>
      </c>
      <c r="B9" s="49">
        <v>2023</v>
      </c>
      <c r="C9" s="49" t="s">
        <v>36</v>
      </c>
      <c r="D9" s="49" t="s">
        <v>152</v>
      </c>
      <c r="E9" s="87">
        <v>191130140</v>
      </c>
      <c r="F9" s="49" t="s">
        <v>429</v>
      </c>
      <c r="G9" s="49" t="s">
        <v>430</v>
      </c>
      <c r="H9" s="49" t="s">
        <v>345</v>
      </c>
    </row>
    <row r="10" spans="1:8" x14ac:dyDescent="0.25">
      <c r="A10" s="49" t="s">
        <v>422</v>
      </c>
      <c r="B10" s="49">
        <v>2024</v>
      </c>
      <c r="C10" s="49" t="s">
        <v>36</v>
      </c>
      <c r="D10" s="49" t="s">
        <v>138</v>
      </c>
      <c r="E10" s="87">
        <v>250000000</v>
      </c>
      <c r="F10" s="49" t="s">
        <v>423</v>
      </c>
      <c r="G10" s="49" t="s">
        <v>424</v>
      </c>
      <c r="H10" s="49" t="s">
        <v>345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58209-AA62-4581-AD03-D9F919AC306A}">
  <dimension ref="A1:K2"/>
  <sheetViews>
    <sheetView workbookViewId="0">
      <selection activeCell="B1" sqref="A1:E3"/>
    </sheetView>
  </sheetViews>
  <sheetFormatPr baseColWidth="10" defaultRowHeight="15" x14ac:dyDescent="0.25"/>
  <cols>
    <col min="1" max="1" width="30" customWidth="1"/>
  </cols>
  <sheetData>
    <row r="1" spans="1:11" ht="54" x14ac:dyDescent="0.2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110</v>
      </c>
      <c r="I1" s="18" t="s">
        <v>111</v>
      </c>
      <c r="J1" s="18" t="s">
        <v>112</v>
      </c>
      <c r="K1" s="18" t="s">
        <v>113</v>
      </c>
    </row>
    <row r="2" spans="1:11" x14ac:dyDescent="0.25">
      <c r="A2" s="49" t="s">
        <v>431</v>
      </c>
      <c r="B2" s="49" t="s">
        <v>432</v>
      </c>
      <c r="C2" s="88"/>
      <c r="D2" s="49"/>
      <c r="E2" s="49"/>
      <c r="F2" s="49"/>
      <c r="G2" s="49"/>
      <c r="H2" s="49"/>
      <c r="I2" s="49"/>
      <c r="J2" s="49"/>
      <c r="K2" s="4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8F182-FC3E-4090-80E8-BA550032B4DE}">
  <dimension ref="A1:H6"/>
  <sheetViews>
    <sheetView workbookViewId="0">
      <selection activeCell="E8" sqref="E8"/>
    </sheetView>
  </sheetViews>
  <sheetFormatPr baseColWidth="10" defaultColWidth="22.7109375" defaultRowHeight="21.95" customHeight="1" x14ac:dyDescent="0.2"/>
  <cols>
    <col min="1" max="16384" width="22.7109375" style="89"/>
  </cols>
  <sheetData>
    <row r="1" spans="1:8" ht="21.95" customHeight="1" x14ac:dyDescent="0.2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113</v>
      </c>
    </row>
    <row r="2" spans="1:8" ht="21.95" customHeight="1" x14ac:dyDescent="0.2">
      <c r="A2" s="21" t="s">
        <v>433</v>
      </c>
      <c r="B2" s="21">
        <v>2021</v>
      </c>
      <c r="C2" s="90" t="s">
        <v>434</v>
      </c>
      <c r="D2" s="23" t="s">
        <v>435</v>
      </c>
      <c r="E2" s="91">
        <v>873323038</v>
      </c>
      <c r="F2" s="21">
        <v>1938</v>
      </c>
      <c r="G2" s="23" t="s">
        <v>436</v>
      </c>
      <c r="H2" s="23" t="s">
        <v>437</v>
      </c>
    </row>
    <row r="3" spans="1:8" ht="21.95" customHeight="1" x14ac:dyDescent="0.2">
      <c r="A3" s="21" t="s">
        <v>438</v>
      </c>
      <c r="B3" s="21">
        <v>2022</v>
      </c>
      <c r="C3" s="90" t="s">
        <v>434</v>
      </c>
      <c r="D3" s="23" t="s">
        <v>439</v>
      </c>
      <c r="E3" s="23" t="s">
        <v>440</v>
      </c>
      <c r="F3" s="21" t="s">
        <v>441</v>
      </c>
      <c r="G3" s="40" t="s">
        <v>442</v>
      </c>
      <c r="H3" s="23" t="s">
        <v>443</v>
      </c>
    </row>
    <row r="4" spans="1:8" ht="21.95" customHeight="1" x14ac:dyDescent="0.2">
      <c r="A4" s="21" t="s">
        <v>438</v>
      </c>
      <c r="B4" s="21">
        <v>2023</v>
      </c>
      <c r="C4" s="92" t="s">
        <v>36</v>
      </c>
      <c r="D4" s="92" t="s">
        <v>45</v>
      </c>
      <c r="E4" s="46">
        <v>1599040000</v>
      </c>
      <c r="F4" s="21">
        <v>1938</v>
      </c>
      <c r="G4" s="93" t="s">
        <v>444</v>
      </c>
      <c r="H4" s="23" t="s">
        <v>445</v>
      </c>
    </row>
    <row r="5" spans="1:8" ht="21.95" customHeight="1" x14ac:dyDescent="0.2">
      <c r="A5" s="21" t="s">
        <v>438</v>
      </c>
      <c r="B5" s="21">
        <v>2023</v>
      </c>
      <c r="C5" s="92" t="s">
        <v>36</v>
      </c>
      <c r="D5" s="93" t="s">
        <v>142</v>
      </c>
      <c r="E5" s="46">
        <v>1599040000</v>
      </c>
      <c r="F5" s="21">
        <v>1898</v>
      </c>
      <c r="G5" s="93" t="s">
        <v>446</v>
      </c>
      <c r="H5" s="23" t="s">
        <v>445</v>
      </c>
    </row>
    <row r="6" spans="1:8" ht="21.95" customHeight="1" x14ac:dyDescent="0.2">
      <c r="A6" s="21" t="s">
        <v>438</v>
      </c>
      <c r="B6" s="21">
        <v>2024</v>
      </c>
      <c r="C6" s="92" t="s">
        <v>36</v>
      </c>
      <c r="D6" s="92" t="s">
        <v>45</v>
      </c>
      <c r="E6" s="46">
        <v>0</v>
      </c>
      <c r="F6" s="21">
        <v>1938</v>
      </c>
      <c r="G6" s="92" t="s">
        <v>345</v>
      </c>
      <c r="H6" s="23" t="s">
        <v>447</v>
      </c>
    </row>
  </sheetData>
  <dataValidations count="1">
    <dataValidation type="list" allowBlank="1" showInputMessage="1" showErrorMessage="1" sqref="D4 D6" xr:uid="{E6CC2BA7-D277-4535-BB9C-14C8002754D3}">
      <formula1>LINEA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CB7F-D343-4B5A-8617-C03615E7D12D}">
  <dimension ref="A1:G62"/>
  <sheetViews>
    <sheetView workbookViewId="0">
      <selection activeCell="B6" sqref="B6"/>
    </sheetView>
  </sheetViews>
  <sheetFormatPr baseColWidth="10" defaultColWidth="11.42578125" defaultRowHeight="16.5" x14ac:dyDescent="0.3"/>
  <cols>
    <col min="1" max="1" width="17.42578125" style="13" bestFit="1" customWidth="1"/>
    <col min="2" max="2" width="21.85546875" style="13" customWidth="1"/>
    <col min="3" max="3" width="21.42578125" style="13" customWidth="1"/>
    <col min="4" max="4" width="20.5703125" style="13" customWidth="1"/>
    <col min="5" max="5" width="28" style="13" customWidth="1"/>
    <col min="6" max="6" width="28.28515625" style="13" customWidth="1"/>
    <col min="7" max="7" width="35.85546875" style="13" customWidth="1"/>
    <col min="8" max="16384" width="11.42578125" style="1"/>
  </cols>
  <sheetData>
    <row r="1" spans="1:7" ht="54.7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21.95" customHeight="1" x14ac:dyDescent="0.3">
      <c r="A2" s="3" t="s">
        <v>7</v>
      </c>
      <c r="B2" s="4">
        <v>2021</v>
      </c>
      <c r="C2" s="5" t="s">
        <v>8</v>
      </c>
      <c r="D2" s="3" t="s">
        <v>9</v>
      </c>
      <c r="E2" s="6" t="s">
        <v>10</v>
      </c>
      <c r="F2" s="4" t="s">
        <v>11</v>
      </c>
      <c r="G2" s="4" t="s">
        <v>12</v>
      </c>
    </row>
    <row r="3" spans="1:7" ht="21.95" customHeight="1" x14ac:dyDescent="0.3">
      <c r="A3" s="3" t="s">
        <v>7</v>
      </c>
      <c r="B3" s="4">
        <v>2021</v>
      </c>
      <c r="C3" s="5" t="s">
        <v>8</v>
      </c>
      <c r="D3" s="3" t="s">
        <v>13</v>
      </c>
      <c r="E3" s="7" t="s">
        <v>14</v>
      </c>
      <c r="F3" s="4" t="s">
        <v>11</v>
      </c>
      <c r="G3" s="4" t="s">
        <v>15</v>
      </c>
    </row>
    <row r="4" spans="1:7" ht="21.95" customHeight="1" x14ac:dyDescent="0.3">
      <c r="A4" s="3" t="s">
        <v>7</v>
      </c>
      <c r="B4" s="4">
        <v>2021</v>
      </c>
      <c r="C4" s="3" t="s">
        <v>16</v>
      </c>
      <c r="D4" s="4" t="s">
        <v>17</v>
      </c>
      <c r="E4" s="7" t="s">
        <v>18</v>
      </c>
      <c r="F4" s="4" t="s">
        <v>19</v>
      </c>
      <c r="G4" s="4" t="s">
        <v>20</v>
      </c>
    </row>
    <row r="5" spans="1:7" ht="21.95" customHeight="1" x14ac:dyDescent="0.3">
      <c r="A5" s="3" t="s">
        <v>7</v>
      </c>
      <c r="B5" s="4">
        <v>2021</v>
      </c>
      <c r="C5" s="3" t="s">
        <v>16</v>
      </c>
      <c r="D5" s="4" t="s">
        <v>21</v>
      </c>
      <c r="E5" s="7" t="s">
        <v>22</v>
      </c>
      <c r="F5" s="4" t="s">
        <v>19</v>
      </c>
      <c r="G5" s="4" t="s">
        <v>23</v>
      </c>
    </row>
    <row r="6" spans="1:7" ht="21.95" customHeight="1" x14ac:dyDescent="0.3">
      <c r="A6" s="3" t="s">
        <v>7</v>
      </c>
      <c r="B6" s="4">
        <v>2021</v>
      </c>
      <c r="C6" s="3" t="s">
        <v>16</v>
      </c>
      <c r="D6" s="4" t="s">
        <v>24</v>
      </c>
      <c r="E6" s="7" t="s">
        <v>25</v>
      </c>
      <c r="F6" s="4" t="s">
        <v>19</v>
      </c>
      <c r="G6" s="4" t="s">
        <v>26</v>
      </c>
    </row>
    <row r="7" spans="1:7" ht="21.95" customHeight="1" x14ac:dyDescent="0.3">
      <c r="A7" s="3" t="s">
        <v>7</v>
      </c>
      <c r="B7" s="4">
        <v>2021</v>
      </c>
      <c r="C7" s="3" t="s">
        <v>16</v>
      </c>
      <c r="D7" s="4" t="s">
        <v>27</v>
      </c>
      <c r="E7" s="7" t="s">
        <v>18</v>
      </c>
      <c r="F7" s="4" t="s">
        <v>19</v>
      </c>
      <c r="G7" s="4" t="s">
        <v>28</v>
      </c>
    </row>
    <row r="8" spans="1:7" ht="21.95" customHeight="1" x14ac:dyDescent="0.3">
      <c r="A8" s="3" t="s">
        <v>7</v>
      </c>
      <c r="B8" s="4">
        <v>2021</v>
      </c>
      <c r="C8" s="3" t="s">
        <v>29</v>
      </c>
      <c r="D8" s="4" t="s">
        <v>30</v>
      </c>
      <c r="E8" s="7" t="s">
        <v>31</v>
      </c>
      <c r="F8" s="4" t="s">
        <v>32</v>
      </c>
      <c r="G8" s="4" t="s">
        <v>33</v>
      </c>
    </row>
    <row r="9" spans="1:7" ht="21.95" customHeight="1" x14ac:dyDescent="0.3">
      <c r="A9" s="3" t="s">
        <v>7</v>
      </c>
      <c r="B9" s="4">
        <v>2021</v>
      </c>
      <c r="C9" s="5" t="s">
        <v>29</v>
      </c>
      <c r="D9" s="4" t="s">
        <v>30</v>
      </c>
      <c r="E9" s="7" t="s">
        <v>34</v>
      </c>
      <c r="F9" s="4" t="s">
        <v>32</v>
      </c>
      <c r="G9" s="4" t="s">
        <v>35</v>
      </c>
    </row>
    <row r="10" spans="1:7" ht="21.95" customHeight="1" x14ac:dyDescent="0.3">
      <c r="A10" s="3" t="s">
        <v>7</v>
      </c>
      <c r="B10" s="4">
        <v>2021</v>
      </c>
      <c r="C10" s="3" t="s">
        <v>36</v>
      </c>
      <c r="D10" s="3" t="s">
        <v>37</v>
      </c>
      <c r="E10" s="7" t="s">
        <v>38</v>
      </c>
      <c r="F10" s="4" t="s">
        <v>39</v>
      </c>
      <c r="G10" s="4" t="s">
        <v>40</v>
      </c>
    </row>
    <row r="11" spans="1:7" ht="21.95" customHeight="1" x14ac:dyDescent="0.3">
      <c r="A11" s="3" t="s">
        <v>7</v>
      </c>
      <c r="B11" s="4">
        <v>2021</v>
      </c>
      <c r="C11" s="5" t="s">
        <v>36</v>
      </c>
      <c r="D11" s="3" t="s">
        <v>41</v>
      </c>
      <c r="E11" s="7" t="s">
        <v>42</v>
      </c>
      <c r="F11" s="4" t="s">
        <v>43</v>
      </c>
      <c r="G11" s="4" t="s">
        <v>44</v>
      </c>
    </row>
    <row r="12" spans="1:7" ht="21.95" customHeight="1" x14ac:dyDescent="0.3">
      <c r="A12" s="3" t="s">
        <v>7</v>
      </c>
      <c r="B12" s="4">
        <v>2021</v>
      </c>
      <c r="C12" s="5" t="s">
        <v>36</v>
      </c>
      <c r="D12" s="4" t="s">
        <v>45</v>
      </c>
      <c r="E12" s="7" t="s">
        <v>46</v>
      </c>
      <c r="F12" s="4" t="s">
        <v>47</v>
      </c>
      <c r="G12" s="4" t="s">
        <v>48</v>
      </c>
    </row>
    <row r="13" spans="1:7" ht="21.95" customHeight="1" x14ac:dyDescent="0.3">
      <c r="A13" s="3" t="s">
        <v>7</v>
      </c>
      <c r="B13" s="4">
        <v>2021</v>
      </c>
      <c r="C13" s="3" t="s">
        <v>36</v>
      </c>
      <c r="D13" s="3" t="s">
        <v>49</v>
      </c>
      <c r="E13" s="7" t="s">
        <v>50</v>
      </c>
      <c r="F13" s="4" t="s">
        <v>47</v>
      </c>
      <c r="G13" s="4" t="s">
        <v>51</v>
      </c>
    </row>
    <row r="14" spans="1:7" ht="21.95" customHeight="1" x14ac:dyDescent="0.3">
      <c r="A14" s="3" t="s">
        <v>7</v>
      </c>
      <c r="B14" s="4">
        <v>2021</v>
      </c>
      <c r="C14" s="3" t="s">
        <v>36</v>
      </c>
      <c r="D14" s="3" t="s">
        <v>52</v>
      </c>
      <c r="E14" s="7" t="s">
        <v>53</v>
      </c>
      <c r="F14" s="4" t="s">
        <v>54</v>
      </c>
      <c r="G14" s="4" t="s">
        <v>55</v>
      </c>
    </row>
    <row r="15" spans="1:7" ht="21.95" customHeight="1" x14ac:dyDescent="0.3">
      <c r="A15" s="3" t="s">
        <v>7</v>
      </c>
      <c r="B15" s="4">
        <v>2021</v>
      </c>
      <c r="C15" s="3" t="s">
        <v>36</v>
      </c>
      <c r="D15" s="3" t="s">
        <v>56</v>
      </c>
      <c r="E15" s="7" t="s">
        <v>57</v>
      </c>
      <c r="F15" s="4" t="s">
        <v>58</v>
      </c>
      <c r="G15" s="4" t="s">
        <v>59</v>
      </c>
    </row>
    <row r="16" spans="1:7" ht="21.95" customHeight="1" x14ac:dyDescent="0.3">
      <c r="A16" s="3" t="s">
        <v>7</v>
      </c>
      <c r="B16" s="4">
        <v>2021</v>
      </c>
      <c r="C16" s="3" t="s">
        <v>60</v>
      </c>
      <c r="D16" s="3" t="s">
        <v>61</v>
      </c>
      <c r="E16" s="7" t="s">
        <v>62</v>
      </c>
      <c r="F16" s="4" t="s">
        <v>63</v>
      </c>
      <c r="G16" s="4" t="s">
        <v>64</v>
      </c>
    </row>
    <row r="17" spans="1:7" ht="21.95" customHeight="1" x14ac:dyDescent="0.3">
      <c r="A17" s="3" t="s">
        <v>7</v>
      </c>
      <c r="B17" s="4">
        <v>2022</v>
      </c>
      <c r="C17" s="5" t="s">
        <v>8</v>
      </c>
      <c r="D17" s="3" t="s">
        <v>9</v>
      </c>
      <c r="E17" s="7" t="s">
        <v>65</v>
      </c>
      <c r="F17" s="4" t="s">
        <v>11</v>
      </c>
      <c r="G17" s="4" t="s">
        <v>12</v>
      </c>
    </row>
    <row r="18" spans="1:7" ht="21.95" customHeight="1" x14ac:dyDescent="0.3">
      <c r="A18" s="3" t="s">
        <v>7</v>
      </c>
      <c r="B18" s="4">
        <v>2022</v>
      </c>
      <c r="C18" s="5" t="s">
        <v>8</v>
      </c>
      <c r="D18" s="3" t="s">
        <v>13</v>
      </c>
      <c r="E18" s="7" t="s">
        <v>66</v>
      </c>
      <c r="F18" s="4" t="s">
        <v>11</v>
      </c>
      <c r="G18" s="4" t="s">
        <v>15</v>
      </c>
    </row>
    <row r="19" spans="1:7" ht="21.95" customHeight="1" x14ac:dyDescent="0.3">
      <c r="A19" s="3" t="s">
        <v>7</v>
      </c>
      <c r="B19" s="4">
        <v>2022</v>
      </c>
      <c r="C19" s="3" t="s">
        <v>16</v>
      </c>
      <c r="D19" s="4" t="s">
        <v>17</v>
      </c>
      <c r="E19" s="7" t="s">
        <v>67</v>
      </c>
      <c r="F19" s="4" t="s">
        <v>68</v>
      </c>
      <c r="G19" s="4" t="s">
        <v>69</v>
      </c>
    </row>
    <row r="20" spans="1:7" ht="21.95" customHeight="1" x14ac:dyDescent="0.3">
      <c r="A20" s="3" t="s">
        <v>7</v>
      </c>
      <c r="B20" s="4">
        <v>2022</v>
      </c>
      <c r="C20" s="3" t="s">
        <v>16</v>
      </c>
      <c r="D20" s="4" t="s">
        <v>17</v>
      </c>
      <c r="E20" s="7" t="s">
        <v>70</v>
      </c>
      <c r="F20" s="4" t="s">
        <v>19</v>
      </c>
      <c r="G20" s="4" t="s">
        <v>20</v>
      </c>
    </row>
    <row r="21" spans="1:7" ht="21.95" customHeight="1" x14ac:dyDescent="0.3">
      <c r="A21" s="3" t="s">
        <v>7</v>
      </c>
      <c r="B21" s="4">
        <v>2022</v>
      </c>
      <c r="C21" s="3" t="s">
        <v>16</v>
      </c>
      <c r="D21" s="4" t="s">
        <v>21</v>
      </c>
      <c r="E21" s="7" t="s">
        <v>71</v>
      </c>
      <c r="F21" s="4" t="s">
        <v>19</v>
      </c>
      <c r="G21" s="4" t="s">
        <v>23</v>
      </c>
    </row>
    <row r="22" spans="1:7" ht="21.95" customHeight="1" x14ac:dyDescent="0.3">
      <c r="A22" s="3" t="s">
        <v>7</v>
      </c>
      <c r="B22" s="4">
        <v>2022</v>
      </c>
      <c r="C22" s="3" t="s">
        <v>16</v>
      </c>
      <c r="D22" s="4" t="s">
        <v>24</v>
      </c>
      <c r="E22" s="7" t="s">
        <v>72</v>
      </c>
      <c r="F22" s="4" t="s">
        <v>19</v>
      </c>
      <c r="G22" s="4" t="s">
        <v>26</v>
      </c>
    </row>
    <row r="23" spans="1:7" ht="21.95" customHeight="1" x14ac:dyDescent="0.3">
      <c r="A23" s="3" t="s">
        <v>7</v>
      </c>
      <c r="B23" s="4">
        <v>2022</v>
      </c>
      <c r="C23" s="3" t="s">
        <v>16</v>
      </c>
      <c r="D23" s="4" t="s">
        <v>27</v>
      </c>
      <c r="E23" s="7" t="s">
        <v>73</v>
      </c>
      <c r="F23" s="4" t="s">
        <v>19</v>
      </c>
      <c r="G23" s="4" t="s">
        <v>28</v>
      </c>
    </row>
    <row r="24" spans="1:7" ht="21.95" customHeight="1" x14ac:dyDescent="0.3">
      <c r="A24" s="3" t="s">
        <v>7</v>
      </c>
      <c r="B24" s="4">
        <v>2022</v>
      </c>
      <c r="C24" s="5" t="s">
        <v>29</v>
      </c>
      <c r="D24" s="4" t="s">
        <v>30</v>
      </c>
      <c r="E24" s="7" t="s">
        <v>74</v>
      </c>
      <c r="F24" s="4" t="s">
        <v>32</v>
      </c>
      <c r="G24" s="4" t="s">
        <v>75</v>
      </c>
    </row>
    <row r="25" spans="1:7" ht="21.95" customHeight="1" x14ac:dyDescent="0.3">
      <c r="A25" s="3" t="s">
        <v>7</v>
      </c>
      <c r="B25" s="4">
        <v>2022</v>
      </c>
      <c r="C25" s="5" t="s">
        <v>29</v>
      </c>
      <c r="D25" s="4" t="s">
        <v>30</v>
      </c>
      <c r="E25" s="7" t="s">
        <v>76</v>
      </c>
      <c r="F25" s="4" t="s">
        <v>32</v>
      </c>
      <c r="G25" s="4" t="s">
        <v>35</v>
      </c>
    </row>
    <row r="26" spans="1:7" ht="21.95" customHeight="1" x14ac:dyDescent="0.3">
      <c r="A26" s="3" t="s">
        <v>7</v>
      </c>
      <c r="B26" s="4">
        <v>2022</v>
      </c>
      <c r="C26" s="3" t="s">
        <v>36</v>
      </c>
      <c r="D26" s="3" t="s">
        <v>37</v>
      </c>
      <c r="E26" s="7" t="s">
        <v>77</v>
      </c>
      <c r="F26" s="4" t="s">
        <v>39</v>
      </c>
      <c r="G26" s="4" t="s">
        <v>40</v>
      </c>
    </row>
    <row r="27" spans="1:7" ht="21.95" customHeight="1" x14ac:dyDescent="0.3">
      <c r="A27" s="3" t="s">
        <v>7</v>
      </c>
      <c r="B27" s="4">
        <v>2022</v>
      </c>
      <c r="C27" s="5" t="s">
        <v>36</v>
      </c>
      <c r="D27" s="3" t="s">
        <v>41</v>
      </c>
      <c r="E27" s="7" t="s">
        <v>78</v>
      </c>
      <c r="F27" s="4" t="s">
        <v>43</v>
      </c>
      <c r="G27" s="4" t="s">
        <v>44</v>
      </c>
    </row>
    <row r="28" spans="1:7" ht="21.95" customHeight="1" x14ac:dyDescent="0.3">
      <c r="A28" s="3" t="s">
        <v>7</v>
      </c>
      <c r="B28" s="4">
        <v>2022</v>
      </c>
      <c r="C28" s="5" t="s">
        <v>36</v>
      </c>
      <c r="D28" s="4" t="s">
        <v>45</v>
      </c>
      <c r="E28" s="7" t="s">
        <v>79</v>
      </c>
      <c r="F28" s="4" t="s">
        <v>47</v>
      </c>
      <c r="G28" s="4" t="s">
        <v>80</v>
      </c>
    </row>
    <row r="29" spans="1:7" ht="21.95" customHeight="1" x14ac:dyDescent="0.3">
      <c r="A29" s="3" t="s">
        <v>7</v>
      </c>
      <c r="B29" s="4">
        <v>2022</v>
      </c>
      <c r="C29" s="3" t="s">
        <v>36</v>
      </c>
      <c r="D29" s="8" t="s">
        <v>81</v>
      </c>
      <c r="E29" s="7" t="s">
        <v>82</v>
      </c>
      <c r="F29" s="4" t="s">
        <v>47</v>
      </c>
      <c r="G29" s="4" t="s">
        <v>51</v>
      </c>
    </row>
    <row r="30" spans="1:7" ht="21.95" customHeight="1" x14ac:dyDescent="0.3">
      <c r="A30" s="3" t="s">
        <v>7</v>
      </c>
      <c r="B30" s="4">
        <v>2022</v>
      </c>
      <c r="C30" s="3" t="s">
        <v>36</v>
      </c>
      <c r="D30" s="3" t="s">
        <v>52</v>
      </c>
      <c r="E30" s="7" t="s">
        <v>78</v>
      </c>
      <c r="F30" s="4" t="s">
        <v>54</v>
      </c>
      <c r="G30" s="4" t="s">
        <v>55</v>
      </c>
    </row>
    <row r="31" spans="1:7" ht="21.95" customHeight="1" x14ac:dyDescent="0.3">
      <c r="A31" s="3" t="s">
        <v>7</v>
      </c>
      <c r="B31" s="4">
        <v>2022</v>
      </c>
      <c r="C31" s="3" t="s">
        <v>36</v>
      </c>
      <c r="D31" s="3" t="s">
        <v>56</v>
      </c>
      <c r="E31" s="7" t="s">
        <v>78</v>
      </c>
      <c r="F31" s="4" t="s">
        <v>58</v>
      </c>
      <c r="G31" s="4" t="s">
        <v>59</v>
      </c>
    </row>
    <row r="32" spans="1:7" ht="21.95" customHeight="1" x14ac:dyDescent="0.3">
      <c r="A32" s="3" t="s">
        <v>7</v>
      </c>
      <c r="B32" s="4">
        <v>2022</v>
      </c>
      <c r="C32" s="3" t="s">
        <v>60</v>
      </c>
      <c r="D32" s="3" t="s">
        <v>61</v>
      </c>
      <c r="E32" s="7" t="s">
        <v>83</v>
      </c>
      <c r="F32" s="4" t="s">
        <v>63</v>
      </c>
      <c r="G32" s="4" t="s">
        <v>64</v>
      </c>
    </row>
    <row r="33" spans="1:7" ht="21.95" customHeight="1" x14ac:dyDescent="0.3">
      <c r="A33" s="3" t="s">
        <v>7</v>
      </c>
      <c r="B33" s="4">
        <v>2023</v>
      </c>
      <c r="C33" s="5" t="s">
        <v>8</v>
      </c>
      <c r="D33" s="3" t="s">
        <v>9</v>
      </c>
      <c r="E33" s="7" t="s">
        <v>84</v>
      </c>
      <c r="F33" s="4" t="s">
        <v>11</v>
      </c>
      <c r="G33" s="4" t="s">
        <v>85</v>
      </c>
    </row>
    <row r="34" spans="1:7" ht="21.95" customHeight="1" x14ac:dyDescent="0.3">
      <c r="A34" s="3" t="s">
        <v>7</v>
      </c>
      <c r="B34" s="4">
        <v>2023</v>
      </c>
      <c r="C34" s="5" t="s">
        <v>8</v>
      </c>
      <c r="D34" s="3" t="s">
        <v>13</v>
      </c>
      <c r="E34" s="7" t="s">
        <v>86</v>
      </c>
      <c r="F34" s="4" t="s">
        <v>11</v>
      </c>
      <c r="G34" s="4" t="s">
        <v>87</v>
      </c>
    </row>
    <row r="35" spans="1:7" ht="21.95" customHeight="1" x14ac:dyDescent="0.3">
      <c r="A35" s="3" t="s">
        <v>7</v>
      </c>
      <c r="B35" s="4">
        <v>2023</v>
      </c>
      <c r="C35" s="3" t="s">
        <v>16</v>
      </c>
      <c r="D35" s="4" t="s">
        <v>17</v>
      </c>
      <c r="E35" s="7" t="s">
        <v>88</v>
      </c>
      <c r="F35" s="4" t="s">
        <v>68</v>
      </c>
      <c r="G35" s="4" t="s">
        <v>69</v>
      </c>
    </row>
    <row r="36" spans="1:7" ht="21.95" customHeight="1" x14ac:dyDescent="0.3">
      <c r="A36" s="3" t="s">
        <v>7</v>
      </c>
      <c r="B36" s="4">
        <v>2023</v>
      </c>
      <c r="C36" s="3" t="s">
        <v>16</v>
      </c>
      <c r="D36" s="4" t="s">
        <v>17</v>
      </c>
      <c r="E36" s="7" t="s">
        <v>89</v>
      </c>
      <c r="F36" s="4" t="s">
        <v>19</v>
      </c>
      <c r="G36" s="4" t="s">
        <v>20</v>
      </c>
    </row>
    <row r="37" spans="1:7" ht="21.95" customHeight="1" x14ac:dyDescent="0.3">
      <c r="A37" s="3" t="s">
        <v>7</v>
      </c>
      <c r="B37" s="4">
        <v>2023</v>
      </c>
      <c r="C37" s="3" t="s">
        <v>16</v>
      </c>
      <c r="D37" s="4" t="s">
        <v>21</v>
      </c>
      <c r="E37" s="7" t="s">
        <v>90</v>
      </c>
      <c r="F37" s="4" t="s">
        <v>19</v>
      </c>
      <c r="G37" s="4" t="s">
        <v>23</v>
      </c>
    </row>
    <row r="38" spans="1:7" ht="21.95" customHeight="1" x14ac:dyDescent="0.3">
      <c r="A38" s="3" t="s">
        <v>7</v>
      </c>
      <c r="B38" s="4">
        <v>2023</v>
      </c>
      <c r="C38" s="3" t="s">
        <v>16</v>
      </c>
      <c r="D38" s="4" t="s">
        <v>24</v>
      </c>
      <c r="E38" s="7" t="s">
        <v>91</v>
      </c>
      <c r="F38" s="4" t="s">
        <v>19</v>
      </c>
      <c r="G38" s="4" t="s">
        <v>26</v>
      </c>
    </row>
    <row r="39" spans="1:7" ht="21.95" customHeight="1" x14ac:dyDescent="0.3">
      <c r="A39" s="3" t="s">
        <v>7</v>
      </c>
      <c r="B39" s="4">
        <v>2023</v>
      </c>
      <c r="C39" s="3" t="s">
        <v>16</v>
      </c>
      <c r="D39" s="4" t="s">
        <v>27</v>
      </c>
      <c r="E39" s="7" t="s">
        <v>78</v>
      </c>
      <c r="F39" s="4" t="s">
        <v>19</v>
      </c>
      <c r="G39" s="4" t="s">
        <v>28</v>
      </c>
    </row>
    <row r="40" spans="1:7" ht="21.95" customHeight="1" x14ac:dyDescent="0.3">
      <c r="A40" s="3" t="s">
        <v>7</v>
      </c>
      <c r="B40" s="4">
        <v>2023</v>
      </c>
      <c r="C40" s="5" t="s">
        <v>29</v>
      </c>
      <c r="D40" s="4" t="s">
        <v>30</v>
      </c>
      <c r="E40" s="7" t="s">
        <v>92</v>
      </c>
      <c r="F40" s="4" t="s">
        <v>32</v>
      </c>
      <c r="G40" s="4" t="s">
        <v>75</v>
      </c>
    </row>
    <row r="41" spans="1:7" ht="21.95" customHeight="1" x14ac:dyDescent="0.3">
      <c r="A41" s="3" t="s">
        <v>7</v>
      </c>
      <c r="B41" s="4">
        <v>2023</v>
      </c>
      <c r="C41" s="5" t="s">
        <v>29</v>
      </c>
      <c r="D41" s="4" t="s">
        <v>30</v>
      </c>
      <c r="E41" s="7" t="s">
        <v>93</v>
      </c>
      <c r="F41" s="4" t="s">
        <v>32</v>
      </c>
      <c r="G41" s="4" t="s">
        <v>94</v>
      </c>
    </row>
    <row r="42" spans="1:7" ht="21.95" customHeight="1" x14ac:dyDescent="0.3">
      <c r="A42" s="3" t="s">
        <v>7</v>
      </c>
      <c r="B42" s="4">
        <v>2023</v>
      </c>
      <c r="C42" s="3" t="s">
        <v>36</v>
      </c>
      <c r="D42" s="3" t="s">
        <v>37</v>
      </c>
      <c r="E42" s="9" t="s">
        <v>95</v>
      </c>
      <c r="F42" s="10" t="s">
        <v>39</v>
      </c>
      <c r="G42" s="10" t="s">
        <v>40</v>
      </c>
    </row>
    <row r="43" spans="1:7" ht="21.95" customHeight="1" x14ac:dyDescent="0.3">
      <c r="A43" s="3" t="s">
        <v>7</v>
      </c>
      <c r="B43" s="4">
        <v>2023</v>
      </c>
      <c r="C43" s="5" t="s">
        <v>36</v>
      </c>
      <c r="D43" s="3" t="s">
        <v>41</v>
      </c>
      <c r="E43" s="9" t="s">
        <v>96</v>
      </c>
      <c r="F43" s="10" t="s">
        <v>43</v>
      </c>
      <c r="G43" s="10" t="s">
        <v>44</v>
      </c>
    </row>
    <row r="44" spans="1:7" ht="21.95" customHeight="1" x14ac:dyDescent="0.3">
      <c r="A44" s="3" t="s">
        <v>7</v>
      </c>
      <c r="B44" s="4">
        <v>2023</v>
      </c>
      <c r="C44" s="5" t="s">
        <v>36</v>
      </c>
      <c r="D44" s="10" t="s">
        <v>45</v>
      </c>
      <c r="E44" s="9" t="s">
        <v>97</v>
      </c>
      <c r="F44" s="10" t="s">
        <v>47</v>
      </c>
      <c r="G44" s="10" t="s">
        <v>48</v>
      </c>
    </row>
    <row r="45" spans="1:7" ht="21.95" customHeight="1" x14ac:dyDescent="0.3">
      <c r="A45" s="3" t="s">
        <v>7</v>
      </c>
      <c r="B45" s="4">
        <v>2023</v>
      </c>
      <c r="C45" s="3" t="s">
        <v>36</v>
      </c>
      <c r="D45" s="11" t="s">
        <v>49</v>
      </c>
      <c r="E45" s="9" t="s">
        <v>98</v>
      </c>
      <c r="F45" s="10" t="s">
        <v>47</v>
      </c>
      <c r="G45" s="10" t="s">
        <v>51</v>
      </c>
    </row>
    <row r="46" spans="1:7" ht="21.95" customHeight="1" x14ac:dyDescent="0.3">
      <c r="A46" s="3" t="s">
        <v>7</v>
      </c>
      <c r="B46" s="4">
        <v>2023</v>
      </c>
      <c r="C46" s="3" t="s">
        <v>36</v>
      </c>
      <c r="D46" s="11" t="s">
        <v>52</v>
      </c>
      <c r="E46" s="9" t="s">
        <v>78</v>
      </c>
      <c r="F46" s="10" t="s">
        <v>54</v>
      </c>
      <c r="G46" s="10" t="s">
        <v>55</v>
      </c>
    </row>
    <row r="47" spans="1:7" ht="21.95" customHeight="1" x14ac:dyDescent="0.3">
      <c r="A47" s="3" t="s">
        <v>7</v>
      </c>
      <c r="B47" s="4">
        <v>2023</v>
      </c>
      <c r="C47" s="3" t="s">
        <v>60</v>
      </c>
      <c r="D47" s="3" t="s">
        <v>61</v>
      </c>
      <c r="E47" s="9" t="s">
        <v>99</v>
      </c>
      <c r="F47" s="10" t="s">
        <v>63</v>
      </c>
      <c r="G47" s="10" t="s">
        <v>64</v>
      </c>
    </row>
    <row r="48" spans="1:7" ht="21.95" customHeight="1" x14ac:dyDescent="0.3">
      <c r="A48" s="3" t="s">
        <v>7</v>
      </c>
      <c r="B48" s="4">
        <v>2024</v>
      </c>
      <c r="C48" s="5" t="s">
        <v>8</v>
      </c>
      <c r="D48" s="3" t="s">
        <v>9</v>
      </c>
      <c r="E48" s="9" t="s">
        <v>100</v>
      </c>
      <c r="F48" s="10" t="s">
        <v>11</v>
      </c>
      <c r="G48" s="10" t="s">
        <v>12</v>
      </c>
    </row>
    <row r="49" spans="1:7" ht="21.95" customHeight="1" x14ac:dyDescent="0.3">
      <c r="A49" s="3" t="s">
        <v>7</v>
      </c>
      <c r="B49" s="4">
        <v>2024</v>
      </c>
      <c r="C49" s="5" t="s">
        <v>8</v>
      </c>
      <c r="D49" s="3" t="s">
        <v>13</v>
      </c>
      <c r="E49" s="9" t="s">
        <v>78</v>
      </c>
      <c r="F49" s="10" t="s">
        <v>11</v>
      </c>
      <c r="G49" s="10" t="s">
        <v>87</v>
      </c>
    </row>
    <row r="50" spans="1:7" ht="21.95" customHeight="1" x14ac:dyDescent="0.3">
      <c r="A50" s="3" t="s">
        <v>7</v>
      </c>
      <c r="B50" s="4">
        <v>2024</v>
      </c>
      <c r="C50" s="3" t="s">
        <v>16</v>
      </c>
      <c r="D50" s="10" t="s">
        <v>17</v>
      </c>
      <c r="E50" s="9" t="s">
        <v>101</v>
      </c>
      <c r="F50" s="10" t="s">
        <v>68</v>
      </c>
      <c r="G50" s="10" t="s">
        <v>69</v>
      </c>
    </row>
    <row r="51" spans="1:7" ht="21.95" customHeight="1" x14ac:dyDescent="0.3">
      <c r="A51" s="3" t="s">
        <v>7</v>
      </c>
      <c r="B51" s="4">
        <v>2024</v>
      </c>
      <c r="C51" s="3" t="s">
        <v>16</v>
      </c>
      <c r="D51" s="10" t="s">
        <v>17</v>
      </c>
      <c r="E51" s="9" t="s">
        <v>102</v>
      </c>
      <c r="F51" s="10" t="s">
        <v>19</v>
      </c>
      <c r="G51" s="10" t="s">
        <v>20</v>
      </c>
    </row>
    <row r="52" spans="1:7" ht="21.95" customHeight="1" x14ac:dyDescent="0.3">
      <c r="A52" s="3" t="s">
        <v>7</v>
      </c>
      <c r="B52" s="4">
        <v>2024</v>
      </c>
      <c r="C52" s="3" t="s">
        <v>16</v>
      </c>
      <c r="D52" s="10" t="s">
        <v>21</v>
      </c>
      <c r="E52" s="9" t="s">
        <v>103</v>
      </c>
      <c r="F52" s="10" t="s">
        <v>19</v>
      </c>
      <c r="G52" s="10" t="s">
        <v>104</v>
      </c>
    </row>
    <row r="53" spans="1:7" ht="21.95" customHeight="1" x14ac:dyDescent="0.3">
      <c r="A53" s="3" t="s">
        <v>7</v>
      </c>
      <c r="B53" s="4">
        <v>2024</v>
      </c>
      <c r="C53" s="3" t="s">
        <v>16</v>
      </c>
      <c r="D53" s="10" t="s">
        <v>24</v>
      </c>
      <c r="E53" s="9" t="s">
        <v>105</v>
      </c>
      <c r="F53" s="10" t="s">
        <v>19</v>
      </c>
      <c r="G53" s="10" t="s">
        <v>26</v>
      </c>
    </row>
    <row r="54" spans="1:7" ht="21.95" customHeight="1" x14ac:dyDescent="0.3">
      <c r="A54" s="3" t="s">
        <v>7</v>
      </c>
      <c r="B54" s="4">
        <v>2024</v>
      </c>
      <c r="C54" s="3" t="s">
        <v>16</v>
      </c>
      <c r="D54" s="10" t="s">
        <v>27</v>
      </c>
      <c r="E54" s="9" t="s">
        <v>78</v>
      </c>
      <c r="F54" s="10" t="s">
        <v>19</v>
      </c>
      <c r="G54" s="10" t="s">
        <v>28</v>
      </c>
    </row>
    <row r="55" spans="1:7" ht="21.95" customHeight="1" x14ac:dyDescent="0.3">
      <c r="A55" s="3" t="s">
        <v>7</v>
      </c>
      <c r="B55" s="4">
        <v>2024</v>
      </c>
      <c r="C55" s="5" t="s">
        <v>29</v>
      </c>
      <c r="D55" s="10" t="s">
        <v>30</v>
      </c>
      <c r="E55" s="9" t="s">
        <v>92</v>
      </c>
      <c r="F55" s="10" t="s">
        <v>32</v>
      </c>
      <c r="G55" s="10" t="s">
        <v>75</v>
      </c>
    </row>
    <row r="56" spans="1:7" ht="21.95" customHeight="1" x14ac:dyDescent="0.3">
      <c r="A56" s="3" t="s">
        <v>7</v>
      </c>
      <c r="B56" s="4">
        <v>2024</v>
      </c>
      <c r="C56" s="5" t="s">
        <v>29</v>
      </c>
      <c r="D56" s="10" t="s">
        <v>30</v>
      </c>
      <c r="E56" s="9" t="s">
        <v>93</v>
      </c>
      <c r="F56" s="10" t="s">
        <v>32</v>
      </c>
      <c r="G56" s="10" t="s">
        <v>94</v>
      </c>
    </row>
    <row r="57" spans="1:7" ht="21.95" customHeight="1" x14ac:dyDescent="0.3">
      <c r="A57" s="3" t="s">
        <v>7</v>
      </c>
      <c r="B57" s="4">
        <v>2024</v>
      </c>
      <c r="C57" s="3" t="s">
        <v>36</v>
      </c>
      <c r="D57" s="3" t="s">
        <v>37</v>
      </c>
      <c r="E57" s="9" t="s">
        <v>97</v>
      </c>
      <c r="F57" s="10" t="s">
        <v>39</v>
      </c>
      <c r="G57" s="10" t="s">
        <v>40</v>
      </c>
    </row>
    <row r="58" spans="1:7" ht="21.95" customHeight="1" x14ac:dyDescent="0.3">
      <c r="A58" s="3" t="s">
        <v>7</v>
      </c>
      <c r="B58" s="4">
        <v>2024</v>
      </c>
      <c r="C58" s="5" t="s">
        <v>36</v>
      </c>
      <c r="D58" s="3" t="s">
        <v>41</v>
      </c>
      <c r="E58" s="9" t="s">
        <v>106</v>
      </c>
      <c r="F58" s="10" t="s">
        <v>43</v>
      </c>
      <c r="G58" s="10" t="s">
        <v>44</v>
      </c>
    </row>
    <row r="59" spans="1:7" ht="21.95" customHeight="1" x14ac:dyDescent="0.3">
      <c r="A59" s="3" t="s">
        <v>7</v>
      </c>
      <c r="B59" s="4">
        <v>2024</v>
      </c>
      <c r="C59" s="5" t="s">
        <v>36</v>
      </c>
      <c r="D59" s="10" t="s">
        <v>45</v>
      </c>
      <c r="E59" s="9" t="s">
        <v>107</v>
      </c>
      <c r="F59" s="10" t="s">
        <v>47</v>
      </c>
      <c r="G59" s="10" t="s">
        <v>48</v>
      </c>
    </row>
    <row r="60" spans="1:7" ht="21.95" customHeight="1" x14ac:dyDescent="0.3">
      <c r="A60" s="3" t="s">
        <v>7</v>
      </c>
      <c r="B60" s="4">
        <v>2024</v>
      </c>
      <c r="C60" s="3" t="s">
        <v>36</v>
      </c>
      <c r="D60" s="12" t="s">
        <v>81</v>
      </c>
      <c r="E60" s="9" t="s">
        <v>108</v>
      </c>
      <c r="F60" s="10" t="s">
        <v>47</v>
      </c>
      <c r="G60" s="10" t="s">
        <v>51</v>
      </c>
    </row>
    <row r="61" spans="1:7" ht="21.95" customHeight="1" x14ac:dyDescent="0.3">
      <c r="A61" s="3" t="s">
        <v>7</v>
      </c>
      <c r="B61" s="4">
        <v>2024</v>
      </c>
      <c r="C61" s="3" t="s">
        <v>36</v>
      </c>
      <c r="D61" s="11" t="s">
        <v>52</v>
      </c>
      <c r="E61" s="9" t="s">
        <v>78</v>
      </c>
      <c r="F61" s="10" t="s">
        <v>54</v>
      </c>
      <c r="G61" s="10" t="s">
        <v>55</v>
      </c>
    </row>
    <row r="62" spans="1:7" ht="21.95" customHeight="1" x14ac:dyDescent="0.3">
      <c r="A62" s="3" t="s">
        <v>7</v>
      </c>
      <c r="B62" s="4">
        <v>2024</v>
      </c>
      <c r="C62" s="3" t="s">
        <v>60</v>
      </c>
      <c r="D62" s="3" t="s">
        <v>61</v>
      </c>
      <c r="E62" s="9" t="s">
        <v>109</v>
      </c>
      <c r="F62" s="10" t="s">
        <v>63</v>
      </c>
      <c r="G62" s="10" t="s">
        <v>64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C61C9-AF16-49D6-9378-4D01C147E14B}">
  <dimension ref="A1:AM135"/>
  <sheetViews>
    <sheetView workbookViewId="0">
      <selection activeCell="A4" sqref="A4"/>
    </sheetView>
  </sheetViews>
  <sheetFormatPr baseColWidth="10" defaultRowHeight="21.95" customHeight="1" x14ac:dyDescent="0.3"/>
  <cols>
    <col min="1" max="1" width="17.42578125" style="48" bestFit="1" customWidth="1"/>
    <col min="2" max="2" width="21.85546875" style="48" customWidth="1"/>
    <col min="3" max="3" width="17" style="20" customWidth="1"/>
    <col min="4" max="4" width="20.5703125" style="44" customWidth="1"/>
    <col min="5" max="5" width="17.85546875" style="44" customWidth="1"/>
    <col min="6" max="6" width="14.5703125" style="48" customWidth="1"/>
    <col min="7" max="7" width="38.140625" style="48" customWidth="1"/>
    <col min="8" max="252" width="11.42578125" style="44"/>
    <col min="253" max="253" width="17.42578125" style="44" bestFit="1" customWidth="1"/>
    <col min="254" max="254" width="21.85546875" style="44" customWidth="1"/>
    <col min="255" max="255" width="17" style="44" customWidth="1"/>
    <col min="256" max="256" width="20.5703125" style="44" customWidth="1"/>
    <col min="257" max="257" width="17.85546875" style="44" customWidth="1"/>
    <col min="258" max="260" width="14.5703125" style="44" customWidth="1"/>
    <col min="261" max="261" width="20.42578125" style="44" customWidth="1"/>
    <col min="262" max="262" width="14.42578125" style="44" customWidth="1"/>
    <col min="263" max="263" width="14.140625" style="44" customWidth="1"/>
    <col min="264" max="508" width="11.42578125" style="44"/>
    <col min="509" max="509" width="17.42578125" style="44" bestFit="1" customWidth="1"/>
    <col min="510" max="510" width="21.85546875" style="44" customWidth="1"/>
    <col min="511" max="511" width="17" style="44" customWidth="1"/>
    <col min="512" max="512" width="20.5703125" style="44" customWidth="1"/>
    <col min="513" max="513" width="17.85546875" style="44" customWidth="1"/>
    <col min="514" max="516" width="14.5703125" style="44" customWidth="1"/>
    <col min="517" max="517" width="20.42578125" style="44" customWidth="1"/>
    <col min="518" max="518" width="14.42578125" style="44" customWidth="1"/>
    <col min="519" max="519" width="14.140625" style="44" customWidth="1"/>
    <col min="520" max="764" width="11.42578125" style="44"/>
    <col min="765" max="765" width="17.42578125" style="44" bestFit="1" customWidth="1"/>
    <col min="766" max="766" width="21.85546875" style="44" customWidth="1"/>
    <col min="767" max="767" width="17" style="44" customWidth="1"/>
    <col min="768" max="768" width="20.5703125" style="44" customWidth="1"/>
    <col min="769" max="769" width="17.85546875" style="44" customWidth="1"/>
    <col min="770" max="772" width="14.5703125" style="44" customWidth="1"/>
    <col min="773" max="773" width="20.42578125" style="44" customWidth="1"/>
    <col min="774" max="774" width="14.42578125" style="44" customWidth="1"/>
    <col min="775" max="775" width="14.140625" style="44" customWidth="1"/>
    <col min="776" max="1020" width="11.42578125" style="44"/>
    <col min="1021" max="1021" width="17.42578125" style="44" bestFit="1" customWidth="1"/>
    <col min="1022" max="1022" width="21.85546875" style="44" customWidth="1"/>
    <col min="1023" max="1023" width="17" style="44" customWidth="1"/>
    <col min="1024" max="1024" width="20.5703125" style="44" customWidth="1"/>
    <col min="1025" max="1025" width="17.85546875" style="44" customWidth="1"/>
    <col min="1026" max="1028" width="14.5703125" style="44" customWidth="1"/>
    <col min="1029" max="1029" width="20.42578125" style="44" customWidth="1"/>
    <col min="1030" max="1030" width="14.42578125" style="44" customWidth="1"/>
    <col min="1031" max="1031" width="14.140625" style="44" customWidth="1"/>
    <col min="1032" max="1276" width="11.42578125" style="44"/>
    <col min="1277" max="1277" width="17.42578125" style="44" bestFit="1" customWidth="1"/>
    <col min="1278" max="1278" width="21.85546875" style="44" customWidth="1"/>
    <col min="1279" max="1279" width="17" style="44" customWidth="1"/>
    <col min="1280" max="1280" width="20.5703125" style="44" customWidth="1"/>
    <col min="1281" max="1281" width="17.85546875" style="44" customWidth="1"/>
    <col min="1282" max="1284" width="14.5703125" style="44" customWidth="1"/>
    <col min="1285" max="1285" width="20.42578125" style="44" customWidth="1"/>
    <col min="1286" max="1286" width="14.42578125" style="44" customWidth="1"/>
    <col min="1287" max="1287" width="14.140625" style="44" customWidth="1"/>
    <col min="1288" max="1532" width="11.42578125" style="44"/>
    <col min="1533" max="1533" width="17.42578125" style="44" bestFit="1" customWidth="1"/>
    <col min="1534" max="1534" width="21.85546875" style="44" customWidth="1"/>
    <col min="1535" max="1535" width="17" style="44" customWidth="1"/>
    <col min="1536" max="1536" width="20.5703125" style="44" customWidth="1"/>
    <col min="1537" max="1537" width="17.85546875" style="44" customWidth="1"/>
    <col min="1538" max="1540" width="14.5703125" style="44" customWidth="1"/>
    <col min="1541" max="1541" width="20.42578125" style="44" customWidth="1"/>
    <col min="1542" max="1542" width="14.42578125" style="44" customWidth="1"/>
    <col min="1543" max="1543" width="14.140625" style="44" customWidth="1"/>
    <col min="1544" max="1788" width="11.42578125" style="44"/>
    <col min="1789" max="1789" width="17.42578125" style="44" bestFit="1" customWidth="1"/>
    <col min="1790" max="1790" width="21.85546875" style="44" customWidth="1"/>
    <col min="1791" max="1791" width="17" style="44" customWidth="1"/>
    <col min="1792" max="1792" width="20.5703125" style="44" customWidth="1"/>
    <col min="1793" max="1793" width="17.85546875" style="44" customWidth="1"/>
    <col min="1794" max="1796" width="14.5703125" style="44" customWidth="1"/>
    <col min="1797" max="1797" width="20.42578125" style="44" customWidth="1"/>
    <col min="1798" max="1798" width="14.42578125" style="44" customWidth="1"/>
    <col min="1799" max="1799" width="14.140625" style="44" customWidth="1"/>
    <col min="1800" max="2044" width="11.42578125" style="44"/>
    <col min="2045" max="2045" width="17.42578125" style="44" bestFit="1" customWidth="1"/>
    <col min="2046" max="2046" width="21.85546875" style="44" customWidth="1"/>
    <col min="2047" max="2047" width="17" style="44" customWidth="1"/>
    <col min="2048" max="2048" width="20.5703125" style="44" customWidth="1"/>
    <col min="2049" max="2049" width="17.85546875" style="44" customWidth="1"/>
    <col min="2050" max="2052" width="14.5703125" style="44" customWidth="1"/>
    <col min="2053" max="2053" width="20.42578125" style="44" customWidth="1"/>
    <col min="2054" max="2054" width="14.42578125" style="44" customWidth="1"/>
    <col min="2055" max="2055" width="14.140625" style="44" customWidth="1"/>
    <col min="2056" max="2300" width="11.42578125" style="44"/>
    <col min="2301" max="2301" width="17.42578125" style="44" bestFit="1" customWidth="1"/>
    <col min="2302" max="2302" width="21.85546875" style="44" customWidth="1"/>
    <col min="2303" max="2303" width="17" style="44" customWidth="1"/>
    <col min="2304" max="2304" width="20.5703125" style="44" customWidth="1"/>
    <col min="2305" max="2305" width="17.85546875" style="44" customWidth="1"/>
    <col min="2306" max="2308" width="14.5703125" style="44" customWidth="1"/>
    <col min="2309" max="2309" width="20.42578125" style="44" customWidth="1"/>
    <col min="2310" max="2310" width="14.42578125" style="44" customWidth="1"/>
    <col min="2311" max="2311" width="14.140625" style="44" customWidth="1"/>
    <col min="2312" max="2556" width="11.42578125" style="44"/>
    <col min="2557" max="2557" width="17.42578125" style="44" bestFit="1" customWidth="1"/>
    <col min="2558" max="2558" width="21.85546875" style="44" customWidth="1"/>
    <col min="2559" max="2559" width="17" style="44" customWidth="1"/>
    <col min="2560" max="2560" width="20.5703125" style="44" customWidth="1"/>
    <col min="2561" max="2561" width="17.85546875" style="44" customWidth="1"/>
    <col min="2562" max="2564" width="14.5703125" style="44" customWidth="1"/>
    <col min="2565" max="2565" width="20.42578125" style="44" customWidth="1"/>
    <col min="2566" max="2566" width="14.42578125" style="44" customWidth="1"/>
    <col min="2567" max="2567" width="14.140625" style="44" customWidth="1"/>
    <col min="2568" max="2812" width="11.42578125" style="44"/>
    <col min="2813" max="2813" width="17.42578125" style="44" bestFit="1" customWidth="1"/>
    <col min="2814" max="2814" width="21.85546875" style="44" customWidth="1"/>
    <col min="2815" max="2815" width="17" style="44" customWidth="1"/>
    <col min="2816" max="2816" width="20.5703125" style="44" customWidth="1"/>
    <col min="2817" max="2817" width="17.85546875" style="44" customWidth="1"/>
    <col min="2818" max="2820" width="14.5703125" style="44" customWidth="1"/>
    <col min="2821" max="2821" width="20.42578125" style="44" customWidth="1"/>
    <col min="2822" max="2822" width="14.42578125" style="44" customWidth="1"/>
    <col min="2823" max="2823" width="14.140625" style="44" customWidth="1"/>
    <col min="2824" max="3068" width="11.42578125" style="44"/>
    <col min="3069" max="3069" width="17.42578125" style="44" bestFit="1" customWidth="1"/>
    <col min="3070" max="3070" width="21.85546875" style="44" customWidth="1"/>
    <col min="3071" max="3071" width="17" style="44" customWidth="1"/>
    <col min="3072" max="3072" width="20.5703125" style="44" customWidth="1"/>
    <col min="3073" max="3073" width="17.85546875" style="44" customWidth="1"/>
    <col min="3074" max="3076" width="14.5703125" style="44" customWidth="1"/>
    <col min="3077" max="3077" width="20.42578125" style="44" customWidth="1"/>
    <col min="3078" max="3078" width="14.42578125" style="44" customWidth="1"/>
    <col min="3079" max="3079" width="14.140625" style="44" customWidth="1"/>
    <col min="3080" max="3324" width="11.42578125" style="44"/>
    <col min="3325" max="3325" width="17.42578125" style="44" bestFit="1" customWidth="1"/>
    <col min="3326" max="3326" width="21.85546875" style="44" customWidth="1"/>
    <col min="3327" max="3327" width="17" style="44" customWidth="1"/>
    <col min="3328" max="3328" width="20.5703125" style="44" customWidth="1"/>
    <col min="3329" max="3329" width="17.85546875" style="44" customWidth="1"/>
    <col min="3330" max="3332" width="14.5703125" style="44" customWidth="1"/>
    <col min="3333" max="3333" width="20.42578125" style="44" customWidth="1"/>
    <col min="3334" max="3334" width="14.42578125" style="44" customWidth="1"/>
    <col min="3335" max="3335" width="14.140625" style="44" customWidth="1"/>
    <col min="3336" max="3580" width="11.42578125" style="44"/>
    <col min="3581" max="3581" width="17.42578125" style="44" bestFit="1" customWidth="1"/>
    <col min="3582" max="3582" width="21.85546875" style="44" customWidth="1"/>
    <col min="3583" max="3583" width="17" style="44" customWidth="1"/>
    <col min="3584" max="3584" width="20.5703125" style="44" customWidth="1"/>
    <col min="3585" max="3585" width="17.85546875" style="44" customWidth="1"/>
    <col min="3586" max="3588" width="14.5703125" style="44" customWidth="1"/>
    <col min="3589" max="3589" width="20.42578125" style="44" customWidth="1"/>
    <col min="3590" max="3590" width="14.42578125" style="44" customWidth="1"/>
    <col min="3591" max="3591" width="14.140625" style="44" customWidth="1"/>
    <col min="3592" max="3836" width="11.42578125" style="44"/>
    <col min="3837" max="3837" width="17.42578125" style="44" bestFit="1" customWidth="1"/>
    <col min="3838" max="3838" width="21.85546875" style="44" customWidth="1"/>
    <col min="3839" max="3839" width="17" style="44" customWidth="1"/>
    <col min="3840" max="3840" width="20.5703125" style="44" customWidth="1"/>
    <col min="3841" max="3841" width="17.85546875" style="44" customWidth="1"/>
    <col min="3842" max="3844" width="14.5703125" style="44" customWidth="1"/>
    <col min="3845" max="3845" width="20.42578125" style="44" customWidth="1"/>
    <col min="3846" max="3846" width="14.42578125" style="44" customWidth="1"/>
    <col min="3847" max="3847" width="14.140625" style="44" customWidth="1"/>
    <col min="3848" max="4092" width="11.42578125" style="44"/>
    <col min="4093" max="4093" width="17.42578125" style="44" bestFit="1" customWidth="1"/>
    <col min="4094" max="4094" width="21.85546875" style="44" customWidth="1"/>
    <col min="4095" max="4095" width="17" style="44" customWidth="1"/>
    <col min="4096" max="4096" width="20.5703125" style="44" customWidth="1"/>
    <col min="4097" max="4097" width="17.85546875" style="44" customWidth="1"/>
    <col min="4098" max="4100" width="14.5703125" style="44" customWidth="1"/>
    <col min="4101" max="4101" width="20.42578125" style="44" customWidth="1"/>
    <col min="4102" max="4102" width="14.42578125" style="44" customWidth="1"/>
    <col min="4103" max="4103" width="14.140625" style="44" customWidth="1"/>
    <col min="4104" max="4348" width="11.42578125" style="44"/>
    <col min="4349" max="4349" width="17.42578125" style="44" bestFit="1" customWidth="1"/>
    <col min="4350" max="4350" width="21.85546875" style="44" customWidth="1"/>
    <col min="4351" max="4351" width="17" style="44" customWidth="1"/>
    <col min="4352" max="4352" width="20.5703125" style="44" customWidth="1"/>
    <col min="4353" max="4353" width="17.85546875" style="44" customWidth="1"/>
    <col min="4354" max="4356" width="14.5703125" style="44" customWidth="1"/>
    <col min="4357" max="4357" width="20.42578125" style="44" customWidth="1"/>
    <col min="4358" max="4358" width="14.42578125" style="44" customWidth="1"/>
    <col min="4359" max="4359" width="14.140625" style="44" customWidth="1"/>
    <col min="4360" max="4604" width="11.42578125" style="44"/>
    <col min="4605" max="4605" width="17.42578125" style="44" bestFit="1" customWidth="1"/>
    <col min="4606" max="4606" width="21.85546875" style="44" customWidth="1"/>
    <col min="4607" max="4607" width="17" style="44" customWidth="1"/>
    <col min="4608" max="4608" width="20.5703125" style="44" customWidth="1"/>
    <col min="4609" max="4609" width="17.85546875" style="44" customWidth="1"/>
    <col min="4610" max="4612" width="14.5703125" style="44" customWidth="1"/>
    <col min="4613" max="4613" width="20.42578125" style="44" customWidth="1"/>
    <col min="4614" max="4614" width="14.42578125" style="44" customWidth="1"/>
    <col min="4615" max="4615" width="14.140625" style="44" customWidth="1"/>
    <col min="4616" max="4860" width="11.42578125" style="44"/>
    <col min="4861" max="4861" width="17.42578125" style="44" bestFit="1" customWidth="1"/>
    <col min="4862" max="4862" width="21.85546875" style="44" customWidth="1"/>
    <col min="4863" max="4863" width="17" style="44" customWidth="1"/>
    <col min="4864" max="4864" width="20.5703125" style="44" customWidth="1"/>
    <col min="4865" max="4865" width="17.85546875" style="44" customWidth="1"/>
    <col min="4866" max="4868" width="14.5703125" style="44" customWidth="1"/>
    <col min="4869" max="4869" width="20.42578125" style="44" customWidth="1"/>
    <col min="4870" max="4870" width="14.42578125" style="44" customWidth="1"/>
    <col min="4871" max="4871" width="14.140625" style="44" customWidth="1"/>
    <col min="4872" max="5116" width="11.42578125" style="44"/>
    <col min="5117" max="5117" width="17.42578125" style="44" bestFit="1" customWidth="1"/>
    <col min="5118" max="5118" width="21.85546875" style="44" customWidth="1"/>
    <col min="5119" max="5119" width="17" style="44" customWidth="1"/>
    <col min="5120" max="5120" width="20.5703125" style="44" customWidth="1"/>
    <col min="5121" max="5121" width="17.85546875" style="44" customWidth="1"/>
    <col min="5122" max="5124" width="14.5703125" style="44" customWidth="1"/>
    <col min="5125" max="5125" width="20.42578125" style="44" customWidth="1"/>
    <col min="5126" max="5126" width="14.42578125" style="44" customWidth="1"/>
    <col min="5127" max="5127" width="14.140625" style="44" customWidth="1"/>
    <col min="5128" max="5372" width="11.42578125" style="44"/>
    <col min="5373" max="5373" width="17.42578125" style="44" bestFit="1" customWidth="1"/>
    <col min="5374" max="5374" width="21.85546875" style="44" customWidth="1"/>
    <col min="5375" max="5375" width="17" style="44" customWidth="1"/>
    <col min="5376" max="5376" width="20.5703125" style="44" customWidth="1"/>
    <col min="5377" max="5377" width="17.85546875" style="44" customWidth="1"/>
    <col min="5378" max="5380" width="14.5703125" style="44" customWidth="1"/>
    <col min="5381" max="5381" width="20.42578125" style="44" customWidth="1"/>
    <col min="5382" max="5382" width="14.42578125" style="44" customWidth="1"/>
    <col min="5383" max="5383" width="14.140625" style="44" customWidth="1"/>
    <col min="5384" max="5628" width="11.42578125" style="44"/>
    <col min="5629" max="5629" width="17.42578125" style="44" bestFit="1" customWidth="1"/>
    <col min="5630" max="5630" width="21.85546875" style="44" customWidth="1"/>
    <col min="5631" max="5631" width="17" style="44" customWidth="1"/>
    <col min="5632" max="5632" width="20.5703125" style="44" customWidth="1"/>
    <col min="5633" max="5633" width="17.85546875" style="44" customWidth="1"/>
    <col min="5634" max="5636" width="14.5703125" style="44" customWidth="1"/>
    <col min="5637" max="5637" width="20.42578125" style="44" customWidth="1"/>
    <col min="5638" max="5638" width="14.42578125" style="44" customWidth="1"/>
    <col min="5639" max="5639" width="14.140625" style="44" customWidth="1"/>
    <col min="5640" max="5884" width="11.42578125" style="44"/>
    <col min="5885" max="5885" width="17.42578125" style="44" bestFit="1" customWidth="1"/>
    <col min="5886" max="5886" width="21.85546875" style="44" customWidth="1"/>
    <col min="5887" max="5887" width="17" style="44" customWidth="1"/>
    <col min="5888" max="5888" width="20.5703125" style="44" customWidth="1"/>
    <col min="5889" max="5889" width="17.85546875" style="44" customWidth="1"/>
    <col min="5890" max="5892" width="14.5703125" style="44" customWidth="1"/>
    <col min="5893" max="5893" width="20.42578125" style="44" customWidth="1"/>
    <col min="5894" max="5894" width="14.42578125" style="44" customWidth="1"/>
    <col min="5895" max="5895" width="14.140625" style="44" customWidth="1"/>
    <col min="5896" max="6140" width="11.42578125" style="44"/>
    <col min="6141" max="6141" width="17.42578125" style="44" bestFit="1" customWidth="1"/>
    <col min="6142" max="6142" width="21.85546875" style="44" customWidth="1"/>
    <col min="6143" max="6143" width="17" style="44" customWidth="1"/>
    <col min="6144" max="6144" width="20.5703125" style="44" customWidth="1"/>
    <col min="6145" max="6145" width="17.85546875" style="44" customWidth="1"/>
    <col min="6146" max="6148" width="14.5703125" style="44" customWidth="1"/>
    <col min="6149" max="6149" width="20.42578125" style="44" customWidth="1"/>
    <col min="6150" max="6150" width="14.42578125" style="44" customWidth="1"/>
    <col min="6151" max="6151" width="14.140625" style="44" customWidth="1"/>
    <col min="6152" max="6396" width="11.42578125" style="44"/>
    <col min="6397" max="6397" width="17.42578125" style="44" bestFit="1" customWidth="1"/>
    <col min="6398" max="6398" width="21.85546875" style="44" customWidth="1"/>
    <col min="6399" max="6399" width="17" style="44" customWidth="1"/>
    <col min="6400" max="6400" width="20.5703125" style="44" customWidth="1"/>
    <col min="6401" max="6401" width="17.85546875" style="44" customWidth="1"/>
    <col min="6402" max="6404" width="14.5703125" style="44" customWidth="1"/>
    <col min="6405" max="6405" width="20.42578125" style="44" customWidth="1"/>
    <col min="6406" max="6406" width="14.42578125" style="44" customWidth="1"/>
    <col min="6407" max="6407" width="14.140625" style="44" customWidth="1"/>
    <col min="6408" max="6652" width="11.42578125" style="44"/>
    <col min="6653" max="6653" width="17.42578125" style="44" bestFit="1" customWidth="1"/>
    <col min="6654" max="6654" width="21.85546875" style="44" customWidth="1"/>
    <col min="6655" max="6655" width="17" style="44" customWidth="1"/>
    <col min="6656" max="6656" width="20.5703125" style="44" customWidth="1"/>
    <col min="6657" max="6657" width="17.85546875" style="44" customWidth="1"/>
    <col min="6658" max="6660" width="14.5703125" style="44" customWidth="1"/>
    <col min="6661" max="6661" width="20.42578125" style="44" customWidth="1"/>
    <col min="6662" max="6662" width="14.42578125" style="44" customWidth="1"/>
    <col min="6663" max="6663" width="14.140625" style="44" customWidth="1"/>
    <col min="6664" max="6908" width="11.42578125" style="44"/>
    <col min="6909" max="6909" width="17.42578125" style="44" bestFit="1" customWidth="1"/>
    <col min="6910" max="6910" width="21.85546875" style="44" customWidth="1"/>
    <col min="6911" max="6911" width="17" style="44" customWidth="1"/>
    <col min="6912" max="6912" width="20.5703125" style="44" customWidth="1"/>
    <col min="6913" max="6913" width="17.85546875" style="44" customWidth="1"/>
    <col min="6914" max="6916" width="14.5703125" style="44" customWidth="1"/>
    <col min="6917" max="6917" width="20.42578125" style="44" customWidth="1"/>
    <col min="6918" max="6918" width="14.42578125" style="44" customWidth="1"/>
    <col min="6919" max="6919" width="14.140625" style="44" customWidth="1"/>
    <col min="6920" max="7164" width="11.42578125" style="44"/>
    <col min="7165" max="7165" width="17.42578125" style="44" bestFit="1" customWidth="1"/>
    <col min="7166" max="7166" width="21.85546875" style="44" customWidth="1"/>
    <col min="7167" max="7167" width="17" style="44" customWidth="1"/>
    <col min="7168" max="7168" width="20.5703125" style="44" customWidth="1"/>
    <col min="7169" max="7169" width="17.85546875" style="44" customWidth="1"/>
    <col min="7170" max="7172" width="14.5703125" style="44" customWidth="1"/>
    <col min="7173" max="7173" width="20.42578125" style="44" customWidth="1"/>
    <col min="7174" max="7174" width="14.42578125" style="44" customWidth="1"/>
    <col min="7175" max="7175" width="14.140625" style="44" customWidth="1"/>
    <col min="7176" max="7420" width="11.42578125" style="44"/>
    <col min="7421" max="7421" width="17.42578125" style="44" bestFit="1" customWidth="1"/>
    <col min="7422" max="7422" width="21.85546875" style="44" customWidth="1"/>
    <col min="7423" max="7423" width="17" style="44" customWidth="1"/>
    <col min="7424" max="7424" width="20.5703125" style="44" customWidth="1"/>
    <col min="7425" max="7425" width="17.85546875" style="44" customWidth="1"/>
    <col min="7426" max="7428" width="14.5703125" style="44" customWidth="1"/>
    <col min="7429" max="7429" width="20.42578125" style="44" customWidth="1"/>
    <col min="7430" max="7430" width="14.42578125" style="44" customWidth="1"/>
    <col min="7431" max="7431" width="14.140625" style="44" customWidth="1"/>
    <col min="7432" max="7676" width="11.42578125" style="44"/>
    <col min="7677" max="7677" width="17.42578125" style="44" bestFit="1" customWidth="1"/>
    <col min="7678" max="7678" width="21.85546875" style="44" customWidth="1"/>
    <col min="7679" max="7679" width="17" style="44" customWidth="1"/>
    <col min="7680" max="7680" width="20.5703125" style="44" customWidth="1"/>
    <col min="7681" max="7681" width="17.85546875" style="44" customWidth="1"/>
    <col min="7682" max="7684" width="14.5703125" style="44" customWidth="1"/>
    <col min="7685" max="7685" width="20.42578125" style="44" customWidth="1"/>
    <col min="7686" max="7686" width="14.42578125" style="44" customWidth="1"/>
    <col min="7687" max="7687" width="14.140625" style="44" customWidth="1"/>
    <col min="7688" max="7932" width="11.42578125" style="44"/>
    <col min="7933" max="7933" width="17.42578125" style="44" bestFit="1" customWidth="1"/>
    <col min="7934" max="7934" width="21.85546875" style="44" customWidth="1"/>
    <col min="7935" max="7935" width="17" style="44" customWidth="1"/>
    <col min="7936" max="7936" width="20.5703125" style="44" customWidth="1"/>
    <col min="7937" max="7937" width="17.85546875" style="44" customWidth="1"/>
    <col min="7938" max="7940" width="14.5703125" style="44" customWidth="1"/>
    <col min="7941" max="7941" width="20.42578125" style="44" customWidth="1"/>
    <col min="7942" max="7942" width="14.42578125" style="44" customWidth="1"/>
    <col min="7943" max="7943" width="14.140625" style="44" customWidth="1"/>
    <col min="7944" max="8188" width="11.42578125" style="44"/>
    <col min="8189" max="8189" width="17.42578125" style="44" bestFit="1" customWidth="1"/>
    <col min="8190" max="8190" width="21.85546875" style="44" customWidth="1"/>
    <col min="8191" max="8191" width="17" style="44" customWidth="1"/>
    <col min="8192" max="8192" width="20.5703125" style="44" customWidth="1"/>
    <col min="8193" max="8193" width="17.85546875" style="44" customWidth="1"/>
    <col min="8194" max="8196" width="14.5703125" style="44" customWidth="1"/>
    <col min="8197" max="8197" width="20.42578125" style="44" customWidth="1"/>
    <col min="8198" max="8198" width="14.42578125" style="44" customWidth="1"/>
    <col min="8199" max="8199" width="14.140625" style="44" customWidth="1"/>
    <col min="8200" max="8444" width="11.42578125" style="44"/>
    <col min="8445" max="8445" width="17.42578125" style="44" bestFit="1" customWidth="1"/>
    <col min="8446" max="8446" width="21.85546875" style="44" customWidth="1"/>
    <col min="8447" max="8447" width="17" style="44" customWidth="1"/>
    <col min="8448" max="8448" width="20.5703125" style="44" customWidth="1"/>
    <col min="8449" max="8449" width="17.85546875" style="44" customWidth="1"/>
    <col min="8450" max="8452" width="14.5703125" style="44" customWidth="1"/>
    <col min="8453" max="8453" width="20.42578125" style="44" customWidth="1"/>
    <col min="8454" max="8454" width="14.42578125" style="44" customWidth="1"/>
    <col min="8455" max="8455" width="14.140625" style="44" customWidth="1"/>
    <col min="8456" max="8700" width="11.42578125" style="44"/>
    <col min="8701" max="8701" width="17.42578125" style="44" bestFit="1" customWidth="1"/>
    <col min="8702" max="8702" width="21.85546875" style="44" customWidth="1"/>
    <col min="8703" max="8703" width="17" style="44" customWidth="1"/>
    <col min="8704" max="8704" width="20.5703125" style="44" customWidth="1"/>
    <col min="8705" max="8705" width="17.85546875" style="44" customWidth="1"/>
    <col min="8706" max="8708" width="14.5703125" style="44" customWidth="1"/>
    <col min="8709" max="8709" width="20.42578125" style="44" customWidth="1"/>
    <col min="8710" max="8710" width="14.42578125" style="44" customWidth="1"/>
    <col min="8711" max="8711" width="14.140625" style="44" customWidth="1"/>
    <col min="8712" max="8956" width="11.42578125" style="44"/>
    <col min="8957" max="8957" width="17.42578125" style="44" bestFit="1" customWidth="1"/>
    <col min="8958" max="8958" width="21.85546875" style="44" customWidth="1"/>
    <col min="8959" max="8959" width="17" style="44" customWidth="1"/>
    <col min="8960" max="8960" width="20.5703125" style="44" customWidth="1"/>
    <col min="8961" max="8961" width="17.85546875" style="44" customWidth="1"/>
    <col min="8962" max="8964" width="14.5703125" style="44" customWidth="1"/>
    <col min="8965" max="8965" width="20.42578125" style="44" customWidth="1"/>
    <col min="8966" max="8966" width="14.42578125" style="44" customWidth="1"/>
    <col min="8967" max="8967" width="14.140625" style="44" customWidth="1"/>
    <col min="8968" max="9212" width="11.42578125" style="44"/>
    <col min="9213" max="9213" width="17.42578125" style="44" bestFit="1" customWidth="1"/>
    <col min="9214" max="9214" width="21.85546875" style="44" customWidth="1"/>
    <col min="9215" max="9215" width="17" style="44" customWidth="1"/>
    <col min="9216" max="9216" width="20.5703125" style="44" customWidth="1"/>
    <col min="9217" max="9217" width="17.85546875" style="44" customWidth="1"/>
    <col min="9218" max="9220" width="14.5703125" style="44" customWidth="1"/>
    <col min="9221" max="9221" width="20.42578125" style="44" customWidth="1"/>
    <col min="9222" max="9222" width="14.42578125" style="44" customWidth="1"/>
    <col min="9223" max="9223" width="14.140625" style="44" customWidth="1"/>
    <col min="9224" max="9468" width="11.42578125" style="44"/>
    <col min="9469" max="9469" width="17.42578125" style="44" bestFit="1" customWidth="1"/>
    <col min="9470" max="9470" width="21.85546875" style="44" customWidth="1"/>
    <col min="9471" max="9471" width="17" style="44" customWidth="1"/>
    <col min="9472" max="9472" width="20.5703125" style="44" customWidth="1"/>
    <col min="9473" max="9473" width="17.85546875" style="44" customWidth="1"/>
    <col min="9474" max="9476" width="14.5703125" style="44" customWidth="1"/>
    <col min="9477" max="9477" width="20.42578125" style="44" customWidth="1"/>
    <col min="9478" max="9478" width="14.42578125" style="44" customWidth="1"/>
    <col min="9479" max="9479" width="14.140625" style="44" customWidth="1"/>
    <col min="9480" max="9724" width="11.42578125" style="44"/>
    <col min="9725" max="9725" width="17.42578125" style="44" bestFit="1" customWidth="1"/>
    <col min="9726" max="9726" width="21.85546875" style="44" customWidth="1"/>
    <col min="9727" max="9727" width="17" style="44" customWidth="1"/>
    <col min="9728" max="9728" width="20.5703125" style="44" customWidth="1"/>
    <col min="9729" max="9729" width="17.85546875" style="44" customWidth="1"/>
    <col min="9730" max="9732" width="14.5703125" style="44" customWidth="1"/>
    <col min="9733" max="9733" width="20.42578125" style="44" customWidth="1"/>
    <col min="9734" max="9734" width="14.42578125" style="44" customWidth="1"/>
    <col min="9735" max="9735" width="14.140625" style="44" customWidth="1"/>
    <col min="9736" max="9980" width="11.42578125" style="44"/>
    <col min="9981" max="9981" width="17.42578125" style="44" bestFit="1" customWidth="1"/>
    <col min="9982" max="9982" width="21.85546875" style="44" customWidth="1"/>
    <col min="9983" max="9983" width="17" style="44" customWidth="1"/>
    <col min="9984" max="9984" width="20.5703125" style="44" customWidth="1"/>
    <col min="9985" max="9985" width="17.85546875" style="44" customWidth="1"/>
    <col min="9986" max="9988" width="14.5703125" style="44" customWidth="1"/>
    <col min="9989" max="9989" width="20.42578125" style="44" customWidth="1"/>
    <col min="9990" max="9990" width="14.42578125" style="44" customWidth="1"/>
    <col min="9991" max="9991" width="14.140625" style="44" customWidth="1"/>
    <col min="9992" max="10236" width="11.42578125" style="44"/>
    <col min="10237" max="10237" width="17.42578125" style="44" bestFit="1" customWidth="1"/>
    <col min="10238" max="10238" width="21.85546875" style="44" customWidth="1"/>
    <col min="10239" max="10239" width="17" style="44" customWidth="1"/>
    <col min="10240" max="10240" width="20.5703125" style="44" customWidth="1"/>
    <col min="10241" max="10241" width="17.85546875" style="44" customWidth="1"/>
    <col min="10242" max="10244" width="14.5703125" style="44" customWidth="1"/>
    <col min="10245" max="10245" width="20.42578125" style="44" customWidth="1"/>
    <col min="10246" max="10246" width="14.42578125" style="44" customWidth="1"/>
    <col min="10247" max="10247" width="14.140625" style="44" customWidth="1"/>
    <col min="10248" max="10492" width="11.42578125" style="44"/>
    <col min="10493" max="10493" width="17.42578125" style="44" bestFit="1" customWidth="1"/>
    <col min="10494" max="10494" width="21.85546875" style="44" customWidth="1"/>
    <col min="10495" max="10495" width="17" style="44" customWidth="1"/>
    <col min="10496" max="10496" width="20.5703125" style="44" customWidth="1"/>
    <col min="10497" max="10497" width="17.85546875" style="44" customWidth="1"/>
    <col min="10498" max="10500" width="14.5703125" style="44" customWidth="1"/>
    <col min="10501" max="10501" width="20.42578125" style="44" customWidth="1"/>
    <col min="10502" max="10502" width="14.42578125" style="44" customWidth="1"/>
    <col min="10503" max="10503" width="14.140625" style="44" customWidth="1"/>
    <col min="10504" max="10748" width="11.42578125" style="44"/>
    <col min="10749" max="10749" width="17.42578125" style="44" bestFit="1" customWidth="1"/>
    <col min="10750" max="10750" width="21.85546875" style="44" customWidth="1"/>
    <col min="10751" max="10751" width="17" style="44" customWidth="1"/>
    <col min="10752" max="10752" width="20.5703125" style="44" customWidth="1"/>
    <col min="10753" max="10753" width="17.85546875" style="44" customWidth="1"/>
    <col min="10754" max="10756" width="14.5703125" style="44" customWidth="1"/>
    <col min="10757" max="10757" width="20.42578125" style="44" customWidth="1"/>
    <col min="10758" max="10758" width="14.42578125" style="44" customWidth="1"/>
    <col min="10759" max="10759" width="14.140625" style="44" customWidth="1"/>
    <col min="10760" max="11004" width="11.42578125" style="44"/>
    <col min="11005" max="11005" width="17.42578125" style="44" bestFit="1" customWidth="1"/>
    <col min="11006" max="11006" width="21.85546875" style="44" customWidth="1"/>
    <col min="11007" max="11007" width="17" style="44" customWidth="1"/>
    <col min="11008" max="11008" width="20.5703125" style="44" customWidth="1"/>
    <col min="11009" max="11009" width="17.85546875" style="44" customWidth="1"/>
    <col min="11010" max="11012" width="14.5703125" style="44" customWidth="1"/>
    <col min="11013" max="11013" width="20.42578125" style="44" customWidth="1"/>
    <col min="11014" max="11014" width="14.42578125" style="44" customWidth="1"/>
    <col min="11015" max="11015" width="14.140625" style="44" customWidth="1"/>
    <col min="11016" max="11260" width="11.42578125" style="44"/>
    <col min="11261" max="11261" width="17.42578125" style="44" bestFit="1" customWidth="1"/>
    <col min="11262" max="11262" width="21.85546875" style="44" customWidth="1"/>
    <col min="11263" max="11263" width="17" style="44" customWidth="1"/>
    <col min="11264" max="11264" width="20.5703125" style="44" customWidth="1"/>
    <col min="11265" max="11265" width="17.85546875" style="44" customWidth="1"/>
    <col min="11266" max="11268" width="14.5703125" style="44" customWidth="1"/>
    <col min="11269" max="11269" width="20.42578125" style="44" customWidth="1"/>
    <col min="11270" max="11270" width="14.42578125" style="44" customWidth="1"/>
    <col min="11271" max="11271" width="14.140625" style="44" customWidth="1"/>
    <col min="11272" max="11516" width="11.42578125" style="44"/>
    <col min="11517" max="11517" width="17.42578125" style="44" bestFit="1" customWidth="1"/>
    <col min="11518" max="11518" width="21.85546875" style="44" customWidth="1"/>
    <col min="11519" max="11519" width="17" style="44" customWidth="1"/>
    <col min="11520" max="11520" width="20.5703125" style="44" customWidth="1"/>
    <col min="11521" max="11521" width="17.85546875" style="44" customWidth="1"/>
    <col min="11522" max="11524" width="14.5703125" style="44" customWidth="1"/>
    <col min="11525" max="11525" width="20.42578125" style="44" customWidth="1"/>
    <col min="11526" max="11526" width="14.42578125" style="44" customWidth="1"/>
    <col min="11527" max="11527" width="14.140625" style="44" customWidth="1"/>
    <col min="11528" max="11772" width="11.42578125" style="44"/>
    <col min="11773" max="11773" width="17.42578125" style="44" bestFit="1" customWidth="1"/>
    <col min="11774" max="11774" width="21.85546875" style="44" customWidth="1"/>
    <col min="11775" max="11775" width="17" style="44" customWidth="1"/>
    <col min="11776" max="11776" width="20.5703125" style="44" customWidth="1"/>
    <col min="11777" max="11777" width="17.85546875" style="44" customWidth="1"/>
    <col min="11778" max="11780" width="14.5703125" style="44" customWidth="1"/>
    <col min="11781" max="11781" width="20.42578125" style="44" customWidth="1"/>
    <col min="11782" max="11782" width="14.42578125" style="44" customWidth="1"/>
    <col min="11783" max="11783" width="14.140625" style="44" customWidth="1"/>
    <col min="11784" max="12028" width="11.42578125" style="44"/>
    <col min="12029" max="12029" width="17.42578125" style="44" bestFit="1" customWidth="1"/>
    <col min="12030" max="12030" width="21.85546875" style="44" customWidth="1"/>
    <col min="12031" max="12031" width="17" style="44" customWidth="1"/>
    <col min="12032" max="12032" width="20.5703125" style="44" customWidth="1"/>
    <col min="12033" max="12033" width="17.85546875" style="44" customWidth="1"/>
    <col min="12034" max="12036" width="14.5703125" style="44" customWidth="1"/>
    <col min="12037" max="12037" width="20.42578125" style="44" customWidth="1"/>
    <col min="12038" max="12038" width="14.42578125" style="44" customWidth="1"/>
    <col min="12039" max="12039" width="14.140625" style="44" customWidth="1"/>
    <col min="12040" max="12284" width="11.42578125" style="44"/>
    <col min="12285" max="12285" width="17.42578125" style="44" bestFit="1" customWidth="1"/>
    <col min="12286" max="12286" width="21.85546875" style="44" customWidth="1"/>
    <col min="12287" max="12287" width="17" style="44" customWidth="1"/>
    <col min="12288" max="12288" width="20.5703125" style="44" customWidth="1"/>
    <col min="12289" max="12289" width="17.85546875" style="44" customWidth="1"/>
    <col min="12290" max="12292" width="14.5703125" style="44" customWidth="1"/>
    <col min="12293" max="12293" width="20.42578125" style="44" customWidth="1"/>
    <col min="12294" max="12294" width="14.42578125" style="44" customWidth="1"/>
    <col min="12295" max="12295" width="14.140625" style="44" customWidth="1"/>
    <col min="12296" max="12540" width="11.42578125" style="44"/>
    <col min="12541" max="12541" width="17.42578125" style="44" bestFit="1" customWidth="1"/>
    <col min="12542" max="12542" width="21.85546875" style="44" customWidth="1"/>
    <col min="12543" max="12543" width="17" style="44" customWidth="1"/>
    <col min="12544" max="12544" width="20.5703125" style="44" customWidth="1"/>
    <col min="12545" max="12545" width="17.85546875" style="44" customWidth="1"/>
    <col min="12546" max="12548" width="14.5703125" style="44" customWidth="1"/>
    <col min="12549" max="12549" width="20.42578125" style="44" customWidth="1"/>
    <col min="12550" max="12550" width="14.42578125" style="44" customWidth="1"/>
    <col min="12551" max="12551" width="14.140625" style="44" customWidth="1"/>
    <col min="12552" max="12796" width="11.42578125" style="44"/>
    <col min="12797" max="12797" width="17.42578125" style="44" bestFit="1" customWidth="1"/>
    <col min="12798" max="12798" width="21.85546875" style="44" customWidth="1"/>
    <col min="12799" max="12799" width="17" style="44" customWidth="1"/>
    <col min="12800" max="12800" width="20.5703125" style="44" customWidth="1"/>
    <col min="12801" max="12801" width="17.85546875" style="44" customWidth="1"/>
    <col min="12802" max="12804" width="14.5703125" style="44" customWidth="1"/>
    <col min="12805" max="12805" width="20.42578125" style="44" customWidth="1"/>
    <col min="12806" max="12806" width="14.42578125" style="44" customWidth="1"/>
    <col min="12807" max="12807" width="14.140625" style="44" customWidth="1"/>
    <col min="12808" max="13052" width="11.42578125" style="44"/>
    <col min="13053" max="13053" width="17.42578125" style="44" bestFit="1" customWidth="1"/>
    <col min="13054" max="13054" width="21.85546875" style="44" customWidth="1"/>
    <col min="13055" max="13055" width="17" style="44" customWidth="1"/>
    <col min="13056" max="13056" width="20.5703125" style="44" customWidth="1"/>
    <col min="13057" max="13057" width="17.85546875" style="44" customWidth="1"/>
    <col min="13058" max="13060" width="14.5703125" style="44" customWidth="1"/>
    <col min="13061" max="13061" width="20.42578125" style="44" customWidth="1"/>
    <col min="13062" max="13062" width="14.42578125" style="44" customWidth="1"/>
    <col min="13063" max="13063" width="14.140625" style="44" customWidth="1"/>
    <col min="13064" max="13308" width="11.42578125" style="44"/>
    <col min="13309" max="13309" width="17.42578125" style="44" bestFit="1" customWidth="1"/>
    <col min="13310" max="13310" width="21.85546875" style="44" customWidth="1"/>
    <col min="13311" max="13311" width="17" style="44" customWidth="1"/>
    <col min="13312" max="13312" width="20.5703125" style="44" customWidth="1"/>
    <col min="13313" max="13313" width="17.85546875" style="44" customWidth="1"/>
    <col min="13314" max="13316" width="14.5703125" style="44" customWidth="1"/>
    <col min="13317" max="13317" width="20.42578125" style="44" customWidth="1"/>
    <col min="13318" max="13318" width="14.42578125" style="44" customWidth="1"/>
    <col min="13319" max="13319" width="14.140625" style="44" customWidth="1"/>
    <col min="13320" max="13564" width="11.42578125" style="44"/>
    <col min="13565" max="13565" width="17.42578125" style="44" bestFit="1" customWidth="1"/>
    <col min="13566" max="13566" width="21.85546875" style="44" customWidth="1"/>
    <col min="13567" max="13567" width="17" style="44" customWidth="1"/>
    <col min="13568" max="13568" width="20.5703125" style="44" customWidth="1"/>
    <col min="13569" max="13569" width="17.85546875" style="44" customWidth="1"/>
    <col min="13570" max="13572" width="14.5703125" style="44" customWidth="1"/>
    <col min="13573" max="13573" width="20.42578125" style="44" customWidth="1"/>
    <col min="13574" max="13574" width="14.42578125" style="44" customWidth="1"/>
    <col min="13575" max="13575" width="14.140625" style="44" customWidth="1"/>
    <col min="13576" max="13820" width="11.42578125" style="44"/>
    <col min="13821" max="13821" width="17.42578125" style="44" bestFit="1" customWidth="1"/>
    <col min="13822" max="13822" width="21.85546875" style="44" customWidth="1"/>
    <col min="13823" max="13823" width="17" style="44" customWidth="1"/>
    <col min="13824" max="13824" width="20.5703125" style="44" customWidth="1"/>
    <col min="13825" max="13825" width="17.85546875" style="44" customWidth="1"/>
    <col min="13826" max="13828" width="14.5703125" style="44" customWidth="1"/>
    <col min="13829" max="13829" width="20.42578125" style="44" customWidth="1"/>
    <col min="13830" max="13830" width="14.42578125" style="44" customWidth="1"/>
    <col min="13831" max="13831" width="14.140625" style="44" customWidth="1"/>
    <col min="13832" max="14076" width="11.42578125" style="44"/>
    <col min="14077" max="14077" width="17.42578125" style="44" bestFit="1" customWidth="1"/>
    <col min="14078" max="14078" width="21.85546875" style="44" customWidth="1"/>
    <col min="14079" max="14079" width="17" style="44" customWidth="1"/>
    <col min="14080" max="14080" width="20.5703125" style="44" customWidth="1"/>
    <col min="14081" max="14081" width="17.85546875" style="44" customWidth="1"/>
    <col min="14082" max="14084" width="14.5703125" style="44" customWidth="1"/>
    <col min="14085" max="14085" width="20.42578125" style="44" customWidth="1"/>
    <col min="14086" max="14086" width="14.42578125" style="44" customWidth="1"/>
    <col min="14087" max="14087" width="14.140625" style="44" customWidth="1"/>
    <col min="14088" max="14332" width="11.42578125" style="44"/>
    <col min="14333" max="14333" width="17.42578125" style="44" bestFit="1" customWidth="1"/>
    <col min="14334" max="14334" width="21.85546875" style="44" customWidth="1"/>
    <col min="14335" max="14335" width="17" style="44" customWidth="1"/>
    <col min="14336" max="14336" width="20.5703125" style="44" customWidth="1"/>
    <col min="14337" max="14337" width="17.85546875" style="44" customWidth="1"/>
    <col min="14338" max="14340" width="14.5703125" style="44" customWidth="1"/>
    <col min="14341" max="14341" width="20.42578125" style="44" customWidth="1"/>
    <col min="14342" max="14342" width="14.42578125" style="44" customWidth="1"/>
    <col min="14343" max="14343" width="14.140625" style="44" customWidth="1"/>
    <col min="14344" max="14588" width="11.42578125" style="44"/>
    <col min="14589" max="14589" width="17.42578125" style="44" bestFit="1" customWidth="1"/>
    <col min="14590" max="14590" width="21.85546875" style="44" customWidth="1"/>
    <col min="14591" max="14591" width="17" style="44" customWidth="1"/>
    <col min="14592" max="14592" width="20.5703125" style="44" customWidth="1"/>
    <col min="14593" max="14593" width="17.85546875" style="44" customWidth="1"/>
    <col min="14594" max="14596" width="14.5703125" style="44" customWidth="1"/>
    <col min="14597" max="14597" width="20.42578125" style="44" customWidth="1"/>
    <col min="14598" max="14598" width="14.42578125" style="44" customWidth="1"/>
    <col min="14599" max="14599" width="14.140625" style="44" customWidth="1"/>
    <col min="14600" max="14844" width="11.42578125" style="44"/>
    <col min="14845" max="14845" width="17.42578125" style="44" bestFit="1" customWidth="1"/>
    <col min="14846" max="14846" width="21.85546875" style="44" customWidth="1"/>
    <col min="14847" max="14847" width="17" style="44" customWidth="1"/>
    <col min="14848" max="14848" width="20.5703125" style="44" customWidth="1"/>
    <col min="14849" max="14849" width="17.85546875" style="44" customWidth="1"/>
    <col min="14850" max="14852" width="14.5703125" style="44" customWidth="1"/>
    <col min="14853" max="14853" width="20.42578125" style="44" customWidth="1"/>
    <col min="14854" max="14854" width="14.42578125" style="44" customWidth="1"/>
    <col min="14855" max="14855" width="14.140625" style="44" customWidth="1"/>
    <col min="14856" max="15100" width="11.42578125" style="44"/>
    <col min="15101" max="15101" width="17.42578125" style="44" bestFit="1" customWidth="1"/>
    <col min="15102" max="15102" width="21.85546875" style="44" customWidth="1"/>
    <col min="15103" max="15103" width="17" style="44" customWidth="1"/>
    <col min="15104" max="15104" width="20.5703125" style="44" customWidth="1"/>
    <col min="15105" max="15105" width="17.85546875" style="44" customWidth="1"/>
    <col min="15106" max="15108" width="14.5703125" style="44" customWidth="1"/>
    <col min="15109" max="15109" width="20.42578125" style="44" customWidth="1"/>
    <col min="15110" max="15110" width="14.42578125" style="44" customWidth="1"/>
    <col min="15111" max="15111" width="14.140625" style="44" customWidth="1"/>
    <col min="15112" max="15356" width="11.42578125" style="44"/>
    <col min="15357" max="15357" width="17.42578125" style="44" bestFit="1" customWidth="1"/>
    <col min="15358" max="15358" width="21.85546875" style="44" customWidth="1"/>
    <col min="15359" max="15359" width="17" style="44" customWidth="1"/>
    <col min="15360" max="15360" width="20.5703125" style="44" customWidth="1"/>
    <col min="15361" max="15361" width="17.85546875" style="44" customWidth="1"/>
    <col min="15362" max="15364" width="14.5703125" style="44" customWidth="1"/>
    <col min="15365" max="15365" width="20.42578125" style="44" customWidth="1"/>
    <col min="15366" max="15366" width="14.42578125" style="44" customWidth="1"/>
    <col min="15367" max="15367" width="14.140625" style="44" customWidth="1"/>
    <col min="15368" max="15612" width="11.42578125" style="44"/>
    <col min="15613" max="15613" width="17.42578125" style="44" bestFit="1" customWidth="1"/>
    <col min="15614" max="15614" width="21.85546875" style="44" customWidth="1"/>
    <col min="15615" max="15615" width="17" style="44" customWidth="1"/>
    <col min="15616" max="15616" width="20.5703125" style="44" customWidth="1"/>
    <col min="15617" max="15617" width="17.85546875" style="44" customWidth="1"/>
    <col min="15618" max="15620" width="14.5703125" style="44" customWidth="1"/>
    <col min="15621" max="15621" width="20.42578125" style="44" customWidth="1"/>
    <col min="15622" max="15622" width="14.42578125" style="44" customWidth="1"/>
    <col min="15623" max="15623" width="14.140625" style="44" customWidth="1"/>
    <col min="15624" max="15868" width="11.42578125" style="44"/>
    <col min="15869" max="15869" width="17.42578125" style="44" bestFit="1" customWidth="1"/>
    <col min="15870" max="15870" width="21.85546875" style="44" customWidth="1"/>
    <col min="15871" max="15871" width="17" style="44" customWidth="1"/>
    <col min="15872" max="15872" width="20.5703125" style="44" customWidth="1"/>
    <col min="15873" max="15873" width="17.85546875" style="44" customWidth="1"/>
    <col min="15874" max="15876" width="14.5703125" style="44" customWidth="1"/>
    <col min="15877" max="15877" width="20.42578125" style="44" customWidth="1"/>
    <col min="15878" max="15878" width="14.42578125" style="44" customWidth="1"/>
    <col min="15879" max="15879" width="14.140625" style="44" customWidth="1"/>
    <col min="15880" max="16124" width="11.42578125" style="44"/>
    <col min="16125" max="16125" width="17.42578125" style="44" bestFit="1" customWidth="1"/>
    <col min="16126" max="16126" width="21.85546875" style="44" customWidth="1"/>
    <col min="16127" max="16127" width="17" style="44" customWidth="1"/>
    <col min="16128" max="16128" width="20.5703125" style="44" customWidth="1"/>
    <col min="16129" max="16129" width="17.85546875" style="44" customWidth="1"/>
    <col min="16130" max="16132" width="14.5703125" style="44" customWidth="1"/>
    <col min="16133" max="16133" width="20.42578125" style="44" customWidth="1"/>
    <col min="16134" max="16134" width="14.42578125" style="44" customWidth="1"/>
    <col min="16135" max="16135" width="14.140625" style="44" customWidth="1"/>
    <col min="16136" max="16384" width="11.42578125" style="44"/>
  </cols>
  <sheetData>
    <row r="1" spans="1:39" ht="51.75" customHeight="1" x14ac:dyDescent="0.3">
      <c r="A1" s="95" t="s">
        <v>0</v>
      </c>
      <c r="B1" s="96" t="s">
        <v>1</v>
      </c>
      <c r="C1" s="96" t="s">
        <v>2</v>
      </c>
      <c r="D1" s="96" t="s">
        <v>3</v>
      </c>
      <c r="E1" s="96" t="s">
        <v>4</v>
      </c>
      <c r="F1" s="96" t="s">
        <v>5</v>
      </c>
      <c r="G1" s="106" t="s">
        <v>6</v>
      </c>
      <c r="H1" s="106" t="s">
        <v>113</v>
      </c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94"/>
    </row>
    <row r="2" spans="1:39" ht="21.95" customHeight="1" x14ac:dyDescent="0.3">
      <c r="A2" s="109" t="s">
        <v>448</v>
      </c>
      <c r="B2" s="110">
        <v>2021</v>
      </c>
      <c r="C2" s="45" t="s">
        <v>449</v>
      </c>
      <c r="D2" s="25" t="s">
        <v>142</v>
      </c>
      <c r="E2" s="111">
        <v>125000000</v>
      </c>
      <c r="F2" s="110">
        <v>1641</v>
      </c>
      <c r="G2" s="112" t="s">
        <v>450</v>
      </c>
      <c r="H2" s="49" t="s">
        <v>345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0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</row>
    <row r="3" spans="1:39" ht="21.95" customHeight="1" x14ac:dyDescent="0.3">
      <c r="A3" s="109" t="s">
        <v>448</v>
      </c>
      <c r="B3" s="109">
        <v>2021</v>
      </c>
      <c r="C3" s="25" t="s">
        <v>451</v>
      </c>
      <c r="D3" s="25" t="s">
        <v>452</v>
      </c>
      <c r="E3" s="111">
        <v>269000000</v>
      </c>
      <c r="F3" s="110">
        <v>1674</v>
      </c>
      <c r="G3" s="112" t="s">
        <v>453</v>
      </c>
      <c r="H3" s="49" t="s">
        <v>345</v>
      </c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94"/>
    </row>
    <row r="4" spans="1:39" ht="21.95" customHeight="1" x14ac:dyDescent="0.3">
      <c r="A4" s="109" t="s">
        <v>448</v>
      </c>
      <c r="B4" s="109">
        <v>2021</v>
      </c>
      <c r="C4" s="25" t="s">
        <v>451</v>
      </c>
      <c r="D4" s="25" t="s">
        <v>452</v>
      </c>
      <c r="E4" s="111">
        <v>425000000</v>
      </c>
      <c r="F4" s="110">
        <v>1674</v>
      </c>
      <c r="G4" s="112" t="s">
        <v>454</v>
      </c>
      <c r="H4" s="49" t="s">
        <v>345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94"/>
    </row>
    <row r="5" spans="1:39" ht="21.95" customHeight="1" x14ac:dyDescent="0.3">
      <c r="A5" s="109" t="s">
        <v>448</v>
      </c>
      <c r="B5" s="109">
        <v>2021</v>
      </c>
      <c r="C5" s="25" t="s">
        <v>455</v>
      </c>
      <c r="D5" s="25" t="s">
        <v>142</v>
      </c>
      <c r="E5" s="111">
        <v>231000000</v>
      </c>
      <c r="F5" s="110">
        <v>1638</v>
      </c>
      <c r="G5" s="112" t="s">
        <v>456</v>
      </c>
      <c r="H5" s="49" t="s">
        <v>345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94"/>
    </row>
    <row r="6" spans="1:39" ht="21.95" customHeight="1" x14ac:dyDescent="0.3">
      <c r="A6" s="109" t="s">
        <v>448</v>
      </c>
      <c r="B6" s="109">
        <v>2022</v>
      </c>
      <c r="C6" s="25" t="s">
        <v>451</v>
      </c>
      <c r="D6" s="25" t="s">
        <v>452</v>
      </c>
      <c r="E6" s="111">
        <v>274000000</v>
      </c>
      <c r="F6" s="110">
        <v>1674</v>
      </c>
      <c r="G6" s="112" t="s">
        <v>453</v>
      </c>
      <c r="H6" s="49" t="s">
        <v>345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4"/>
    </row>
    <row r="7" spans="1:39" ht="21.95" customHeight="1" x14ac:dyDescent="0.3">
      <c r="A7" s="109" t="s">
        <v>448</v>
      </c>
      <c r="B7" s="109">
        <v>2022</v>
      </c>
      <c r="C7" s="45" t="s">
        <v>449</v>
      </c>
      <c r="D7" s="25" t="s">
        <v>142</v>
      </c>
      <c r="E7" s="111">
        <v>125000000</v>
      </c>
      <c r="F7" s="110">
        <v>1641</v>
      </c>
      <c r="G7" s="112" t="s">
        <v>450</v>
      </c>
      <c r="H7" s="49" t="s">
        <v>345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94"/>
    </row>
    <row r="8" spans="1:39" ht="21.95" customHeight="1" x14ac:dyDescent="0.3">
      <c r="A8" s="109" t="s">
        <v>448</v>
      </c>
      <c r="B8" s="109">
        <v>2022</v>
      </c>
      <c r="C8" s="25" t="s">
        <v>451</v>
      </c>
      <c r="D8" s="25" t="s">
        <v>452</v>
      </c>
      <c r="E8" s="111">
        <v>431000000</v>
      </c>
      <c r="F8" s="110">
        <v>1674</v>
      </c>
      <c r="G8" s="112" t="s">
        <v>454</v>
      </c>
      <c r="H8" s="49" t="s">
        <v>345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94"/>
    </row>
    <row r="9" spans="1:39" ht="21.95" customHeight="1" x14ac:dyDescent="0.3">
      <c r="A9" s="109" t="s">
        <v>448</v>
      </c>
      <c r="B9" s="109">
        <v>2022</v>
      </c>
      <c r="C9" s="25" t="s">
        <v>455</v>
      </c>
      <c r="D9" s="25" t="s">
        <v>142</v>
      </c>
      <c r="E9" s="111">
        <v>150000000</v>
      </c>
      <c r="F9" s="110">
        <v>1638</v>
      </c>
      <c r="G9" s="112" t="s">
        <v>456</v>
      </c>
      <c r="H9" s="49" t="s">
        <v>345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94"/>
    </row>
    <row r="10" spans="1:39" ht="21.95" customHeight="1" x14ac:dyDescent="0.3">
      <c r="A10" s="109" t="s">
        <v>448</v>
      </c>
      <c r="B10" s="109">
        <v>2023</v>
      </c>
      <c r="C10" s="25" t="s">
        <v>451</v>
      </c>
      <c r="D10" s="25" t="s">
        <v>452</v>
      </c>
      <c r="E10" s="111">
        <v>431000000</v>
      </c>
      <c r="F10" s="110">
        <v>1674</v>
      </c>
      <c r="G10" s="112" t="s">
        <v>454</v>
      </c>
      <c r="H10" s="49" t="s">
        <v>345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94"/>
    </row>
    <row r="11" spans="1:39" ht="21.95" customHeight="1" x14ac:dyDescent="0.3">
      <c r="A11" s="109" t="s">
        <v>448</v>
      </c>
      <c r="B11" s="109">
        <v>2023</v>
      </c>
      <c r="C11" s="25" t="s">
        <v>457</v>
      </c>
      <c r="D11" s="25" t="s">
        <v>452</v>
      </c>
      <c r="E11" s="111">
        <v>250000000</v>
      </c>
      <c r="F11" s="110">
        <v>1674</v>
      </c>
      <c r="G11" s="112" t="s">
        <v>454</v>
      </c>
      <c r="H11" s="49" t="s">
        <v>345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94"/>
    </row>
    <row r="12" spans="1:39" ht="21.95" customHeight="1" x14ac:dyDescent="0.3">
      <c r="A12" s="109" t="s">
        <v>448</v>
      </c>
      <c r="B12" s="109">
        <v>2023</v>
      </c>
      <c r="C12" s="45" t="s">
        <v>449</v>
      </c>
      <c r="D12" s="25" t="s">
        <v>142</v>
      </c>
      <c r="E12" s="111">
        <v>125000000</v>
      </c>
      <c r="F12" s="110">
        <v>1641</v>
      </c>
      <c r="G12" s="112" t="s">
        <v>450</v>
      </c>
      <c r="H12" s="49" t="s">
        <v>345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94"/>
    </row>
    <row r="13" spans="1:39" ht="21.95" customHeight="1" x14ac:dyDescent="0.3">
      <c r="A13" s="109" t="s">
        <v>448</v>
      </c>
      <c r="B13" s="109">
        <v>2023</v>
      </c>
      <c r="C13" s="88" t="s">
        <v>455</v>
      </c>
      <c r="D13" s="25" t="s">
        <v>142</v>
      </c>
      <c r="E13" s="111">
        <v>200000000</v>
      </c>
      <c r="F13" s="110">
        <v>1638</v>
      </c>
      <c r="G13" s="112" t="s">
        <v>456</v>
      </c>
      <c r="H13" s="49" t="s">
        <v>345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94"/>
    </row>
    <row r="14" spans="1:39" ht="21.95" customHeight="1" x14ac:dyDescent="0.3">
      <c r="A14" s="109" t="s">
        <v>448</v>
      </c>
      <c r="B14" s="109">
        <v>2024</v>
      </c>
      <c r="C14" s="45" t="s">
        <v>449</v>
      </c>
      <c r="D14" s="25" t="s">
        <v>142</v>
      </c>
      <c r="E14" s="113">
        <v>125000000</v>
      </c>
      <c r="F14" s="23">
        <v>1641</v>
      </c>
      <c r="G14" s="112" t="s">
        <v>450</v>
      </c>
      <c r="H14" s="49" t="s">
        <v>345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94"/>
    </row>
    <row r="15" spans="1:39" ht="21.95" customHeight="1" x14ac:dyDescent="0.3">
      <c r="A15" s="109" t="s">
        <v>448</v>
      </c>
      <c r="B15" s="109">
        <v>2024</v>
      </c>
      <c r="C15" s="25" t="s">
        <v>451</v>
      </c>
      <c r="D15" s="25" t="s">
        <v>452</v>
      </c>
      <c r="E15" s="114">
        <v>431000000</v>
      </c>
      <c r="F15" s="23">
        <v>1674</v>
      </c>
      <c r="G15" s="115" t="s">
        <v>454</v>
      </c>
      <c r="H15" s="49" t="s">
        <v>345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94"/>
    </row>
    <row r="16" spans="1:39" ht="21.95" customHeight="1" x14ac:dyDescent="0.3">
      <c r="A16" s="109" t="s">
        <v>448</v>
      </c>
      <c r="B16" s="109">
        <v>2024</v>
      </c>
      <c r="C16" s="25" t="s">
        <v>451</v>
      </c>
      <c r="D16" s="25" t="s">
        <v>452</v>
      </c>
      <c r="E16" s="116">
        <v>274000000</v>
      </c>
      <c r="F16" s="23">
        <v>1674</v>
      </c>
      <c r="G16" s="117" t="s">
        <v>453</v>
      </c>
      <c r="H16" s="49" t="s">
        <v>345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94"/>
    </row>
    <row r="17" spans="1:26" ht="21.95" customHeight="1" x14ac:dyDescent="0.3">
      <c r="A17" s="109" t="s">
        <v>448</v>
      </c>
      <c r="B17" s="109">
        <v>2024</v>
      </c>
      <c r="C17" s="25" t="s">
        <v>455</v>
      </c>
      <c r="D17" s="25" t="s">
        <v>142</v>
      </c>
      <c r="E17" s="118">
        <v>200000000</v>
      </c>
      <c r="F17" s="109">
        <v>1638</v>
      </c>
      <c r="G17" s="112" t="s">
        <v>456</v>
      </c>
      <c r="H17" s="49" t="s">
        <v>345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94"/>
    </row>
    <row r="18" spans="1:26" ht="21.95" customHeight="1" x14ac:dyDescent="0.3">
      <c r="G18" s="98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94"/>
    </row>
    <row r="19" spans="1:26" ht="21.95" customHeight="1" x14ac:dyDescent="0.3">
      <c r="G19" s="98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94"/>
    </row>
    <row r="20" spans="1:26" ht="21.95" customHeight="1" x14ac:dyDescent="0.3">
      <c r="G20" s="98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94"/>
    </row>
    <row r="21" spans="1:26" ht="21.95" customHeight="1" x14ac:dyDescent="0.3">
      <c r="G21" s="98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94"/>
    </row>
    <row r="22" spans="1:26" ht="21.95" customHeight="1" x14ac:dyDescent="0.3">
      <c r="G22" s="98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94"/>
    </row>
    <row r="23" spans="1:26" ht="21.95" customHeight="1" x14ac:dyDescent="0.3">
      <c r="G23" s="98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94"/>
    </row>
    <row r="24" spans="1:26" ht="21.95" customHeight="1" x14ac:dyDescent="0.3">
      <c r="G24" s="98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94"/>
    </row>
    <row r="25" spans="1:26" ht="21.95" customHeight="1" x14ac:dyDescent="0.3">
      <c r="G25" s="98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94"/>
    </row>
    <row r="26" spans="1:26" ht="21.95" customHeight="1" x14ac:dyDescent="0.3">
      <c r="G26" s="98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94"/>
    </row>
    <row r="27" spans="1:26" ht="21.95" customHeight="1" x14ac:dyDescent="0.3">
      <c r="G27" s="98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94"/>
    </row>
    <row r="28" spans="1:26" ht="21.95" customHeight="1" x14ac:dyDescent="0.3">
      <c r="G28" s="98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94"/>
    </row>
    <row r="29" spans="1:26" ht="21.95" customHeight="1" x14ac:dyDescent="0.3">
      <c r="G29" s="98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94"/>
    </row>
    <row r="30" spans="1:26" ht="21.95" customHeight="1" x14ac:dyDescent="0.3">
      <c r="G30" s="98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94"/>
    </row>
    <row r="31" spans="1:26" ht="21.95" customHeight="1" x14ac:dyDescent="0.3">
      <c r="G31" s="98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94"/>
    </row>
    <row r="32" spans="1:26" ht="21.95" customHeight="1" x14ac:dyDescent="0.3">
      <c r="G32" s="98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94"/>
    </row>
    <row r="33" spans="7:26" ht="21.95" customHeight="1" x14ac:dyDescent="0.3">
      <c r="G33" s="98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94"/>
    </row>
    <row r="34" spans="7:26" ht="21.95" customHeight="1" x14ac:dyDescent="0.3">
      <c r="G34" s="98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94"/>
    </row>
    <row r="35" spans="7:26" ht="21.95" customHeight="1" x14ac:dyDescent="0.3">
      <c r="G35" s="98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94"/>
    </row>
    <row r="36" spans="7:26" ht="21.95" customHeight="1" x14ac:dyDescent="0.3">
      <c r="G36" s="98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94"/>
    </row>
    <row r="37" spans="7:26" ht="21.95" customHeight="1" x14ac:dyDescent="0.3">
      <c r="G37" s="98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94"/>
    </row>
    <row r="38" spans="7:26" ht="21.95" customHeight="1" x14ac:dyDescent="0.3">
      <c r="G38" s="98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94"/>
    </row>
    <row r="39" spans="7:26" ht="21.95" customHeight="1" x14ac:dyDescent="0.3">
      <c r="G39" s="98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94"/>
    </row>
    <row r="40" spans="7:26" ht="21.95" customHeight="1" x14ac:dyDescent="0.3">
      <c r="G40" s="98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94"/>
    </row>
    <row r="41" spans="7:26" ht="21.95" customHeight="1" x14ac:dyDescent="0.3">
      <c r="G41" s="98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94"/>
    </row>
    <row r="42" spans="7:26" ht="21.95" customHeight="1" x14ac:dyDescent="0.3">
      <c r="G42" s="98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94"/>
    </row>
    <row r="43" spans="7:26" ht="21.95" customHeight="1" x14ac:dyDescent="0.3">
      <c r="G43" s="98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94"/>
    </row>
    <row r="44" spans="7:26" ht="21.95" customHeight="1" x14ac:dyDescent="0.3">
      <c r="G44" s="98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94"/>
    </row>
    <row r="45" spans="7:26" ht="21.95" customHeight="1" x14ac:dyDescent="0.3">
      <c r="G45" s="98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94"/>
    </row>
    <row r="46" spans="7:26" ht="21.95" customHeight="1" x14ac:dyDescent="0.3">
      <c r="G46" s="98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94"/>
    </row>
    <row r="47" spans="7:26" ht="21.95" customHeight="1" x14ac:dyDescent="0.3">
      <c r="G47" s="98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94"/>
    </row>
    <row r="48" spans="7:26" ht="21.95" customHeight="1" x14ac:dyDescent="0.3">
      <c r="G48" s="98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94"/>
    </row>
    <row r="49" spans="7:26" ht="21.95" customHeight="1" x14ac:dyDescent="0.3">
      <c r="G49" s="98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94"/>
    </row>
    <row r="50" spans="7:26" ht="21.95" customHeight="1" x14ac:dyDescent="0.3">
      <c r="G50" s="98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94"/>
    </row>
    <row r="51" spans="7:26" ht="21.95" customHeight="1" x14ac:dyDescent="0.3">
      <c r="G51" s="98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94"/>
    </row>
    <row r="52" spans="7:26" ht="21.95" customHeight="1" x14ac:dyDescent="0.3">
      <c r="G52" s="98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94"/>
    </row>
    <row r="53" spans="7:26" ht="21.95" customHeight="1" x14ac:dyDescent="0.3">
      <c r="G53" s="98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94"/>
    </row>
    <row r="54" spans="7:26" ht="21.95" customHeight="1" x14ac:dyDescent="0.3">
      <c r="G54" s="98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94"/>
    </row>
    <row r="55" spans="7:26" ht="21.95" customHeight="1" x14ac:dyDescent="0.3">
      <c r="G55" s="98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94"/>
    </row>
    <row r="56" spans="7:26" ht="21.95" customHeight="1" x14ac:dyDescent="0.3">
      <c r="G56" s="98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94"/>
    </row>
    <row r="57" spans="7:26" ht="21.95" customHeight="1" x14ac:dyDescent="0.3">
      <c r="G57" s="98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94"/>
    </row>
    <row r="58" spans="7:26" ht="21.95" customHeight="1" x14ac:dyDescent="0.3">
      <c r="G58" s="98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94"/>
    </row>
    <row r="59" spans="7:26" ht="21.95" customHeight="1" x14ac:dyDescent="0.3">
      <c r="G59" s="98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94"/>
    </row>
    <row r="60" spans="7:26" ht="21.95" customHeight="1" x14ac:dyDescent="0.3">
      <c r="G60" s="98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94"/>
    </row>
    <row r="61" spans="7:26" ht="21.95" customHeight="1" x14ac:dyDescent="0.3">
      <c r="G61" s="98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94"/>
    </row>
    <row r="62" spans="7:26" ht="21.95" customHeight="1" x14ac:dyDescent="0.3">
      <c r="G62" s="98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94"/>
    </row>
    <row r="63" spans="7:26" ht="21.95" customHeight="1" x14ac:dyDescent="0.3">
      <c r="G63" s="98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94"/>
    </row>
    <row r="64" spans="7:26" ht="21.95" customHeight="1" x14ac:dyDescent="0.3">
      <c r="G64" s="98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94"/>
    </row>
    <row r="65" spans="7:26" ht="21.95" customHeight="1" x14ac:dyDescent="0.3">
      <c r="G65" s="98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94"/>
    </row>
    <row r="66" spans="7:26" ht="21.95" customHeight="1" x14ac:dyDescent="0.3">
      <c r="G66" s="98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94"/>
    </row>
    <row r="67" spans="7:26" ht="21.95" customHeight="1" x14ac:dyDescent="0.3">
      <c r="G67" s="98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94"/>
    </row>
    <row r="68" spans="7:26" ht="21.95" customHeight="1" x14ac:dyDescent="0.3">
      <c r="G68" s="98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94"/>
    </row>
    <row r="69" spans="7:26" ht="21.95" customHeight="1" x14ac:dyDescent="0.3">
      <c r="G69" s="98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94"/>
    </row>
    <row r="70" spans="7:26" ht="21.95" customHeight="1" x14ac:dyDescent="0.3">
      <c r="G70" s="98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94"/>
    </row>
    <row r="71" spans="7:26" ht="21.95" customHeight="1" x14ac:dyDescent="0.3">
      <c r="G71" s="98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94"/>
    </row>
    <row r="72" spans="7:26" ht="21.95" customHeight="1" x14ac:dyDescent="0.3">
      <c r="G72" s="98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94"/>
    </row>
    <row r="73" spans="7:26" ht="21.95" customHeight="1" x14ac:dyDescent="0.3">
      <c r="G73" s="98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94"/>
    </row>
    <row r="74" spans="7:26" ht="21.95" customHeight="1" x14ac:dyDescent="0.3">
      <c r="G74" s="98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94"/>
    </row>
    <row r="75" spans="7:26" ht="21.95" customHeight="1" x14ac:dyDescent="0.3">
      <c r="G75" s="98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94"/>
    </row>
    <row r="76" spans="7:26" ht="21.95" customHeight="1" x14ac:dyDescent="0.3">
      <c r="G76" s="98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94"/>
    </row>
    <row r="77" spans="7:26" ht="21.95" customHeight="1" x14ac:dyDescent="0.3">
      <c r="G77" s="98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94"/>
    </row>
    <row r="78" spans="7:26" ht="21.95" customHeight="1" x14ac:dyDescent="0.3">
      <c r="G78" s="98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94"/>
    </row>
    <row r="79" spans="7:26" ht="21.95" customHeight="1" x14ac:dyDescent="0.3">
      <c r="G79" s="98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94"/>
    </row>
    <row r="80" spans="7:26" ht="21.95" customHeight="1" x14ac:dyDescent="0.3">
      <c r="G80" s="98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94"/>
    </row>
    <row r="81" spans="7:26" ht="21.95" customHeight="1" x14ac:dyDescent="0.3">
      <c r="G81" s="98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94"/>
    </row>
    <row r="82" spans="7:26" ht="21.95" customHeight="1" x14ac:dyDescent="0.3">
      <c r="G82" s="98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94"/>
    </row>
    <row r="83" spans="7:26" ht="21.95" customHeight="1" x14ac:dyDescent="0.3">
      <c r="G83" s="98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94"/>
    </row>
    <row r="84" spans="7:26" ht="21.95" customHeight="1" x14ac:dyDescent="0.3">
      <c r="G84" s="98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94"/>
    </row>
    <row r="85" spans="7:26" ht="21.95" customHeight="1" x14ac:dyDescent="0.3">
      <c r="G85" s="98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94"/>
    </row>
    <row r="86" spans="7:26" ht="21.95" customHeight="1" x14ac:dyDescent="0.3">
      <c r="G86" s="98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94"/>
    </row>
    <row r="87" spans="7:26" ht="21.95" customHeight="1" x14ac:dyDescent="0.3">
      <c r="G87" s="98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94"/>
    </row>
    <row r="88" spans="7:26" ht="21.95" customHeight="1" x14ac:dyDescent="0.3">
      <c r="G88" s="98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94"/>
    </row>
    <row r="89" spans="7:26" ht="21.95" customHeight="1" x14ac:dyDescent="0.3">
      <c r="G89" s="98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94"/>
    </row>
    <row r="90" spans="7:26" ht="21.95" customHeight="1" x14ac:dyDescent="0.3">
      <c r="G90" s="98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94"/>
    </row>
    <row r="91" spans="7:26" ht="21.95" customHeight="1" x14ac:dyDescent="0.3">
      <c r="G91" s="98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94"/>
    </row>
    <row r="92" spans="7:26" ht="21.95" customHeight="1" x14ac:dyDescent="0.3">
      <c r="G92" s="98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94"/>
    </row>
    <row r="93" spans="7:26" ht="21.95" customHeight="1" x14ac:dyDescent="0.3">
      <c r="G93" s="98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94"/>
    </row>
    <row r="94" spans="7:26" ht="21.95" customHeight="1" x14ac:dyDescent="0.3">
      <c r="G94" s="98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94"/>
    </row>
    <row r="95" spans="7:26" ht="21.95" customHeight="1" x14ac:dyDescent="0.3">
      <c r="G95" s="98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94"/>
    </row>
    <row r="96" spans="7:26" ht="21.95" customHeight="1" x14ac:dyDescent="0.3">
      <c r="G96" s="98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94"/>
    </row>
    <row r="97" spans="7:26" ht="21.95" customHeight="1" x14ac:dyDescent="0.3">
      <c r="G97" s="98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94"/>
    </row>
    <row r="98" spans="7:26" ht="21.95" customHeight="1" x14ac:dyDescent="0.3">
      <c r="G98" s="98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94"/>
    </row>
    <row r="99" spans="7:26" ht="21.95" customHeight="1" x14ac:dyDescent="0.3">
      <c r="G99" s="98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94"/>
    </row>
    <row r="100" spans="7:26" ht="21.95" customHeight="1" x14ac:dyDescent="0.3">
      <c r="G100" s="98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94"/>
    </row>
    <row r="101" spans="7:26" ht="21.95" customHeight="1" x14ac:dyDescent="0.3">
      <c r="G101" s="98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94"/>
    </row>
    <row r="102" spans="7:26" ht="21.95" customHeight="1" x14ac:dyDescent="0.3">
      <c r="G102" s="98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94"/>
    </row>
    <row r="103" spans="7:26" ht="21.95" customHeight="1" x14ac:dyDescent="0.3">
      <c r="G103" s="98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94"/>
    </row>
    <row r="104" spans="7:26" ht="21.95" customHeight="1" x14ac:dyDescent="0.3">
      <c r="G104" s="98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94"/>
    </row>
    <row r="105" spans="7:26" ht="21.95" customHeight="1" x14ac:dyDescent="0.3">
      <c r="G105" s="98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94"/>
    </row>
    <row r="106" spans="7:26" ht="21.95" customHeight="1" x14ac:dyDescent="0.3">
      <c r="G106" s="98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94"/>
    </row>
    <row r="107" spans="7:26" ht="21.95" customHeight="1" x14ac:dyDescent="0.3">
      <c r="G107" s="98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94"/>
    </row>
    <row r="108" spans="7:26" ht="21.95" customHeight="1" x14ac:dyDescent="0.3">
      <c r="G108" s="98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94"/>
    </row>
    <row r="109" spans="7:26" ht="21.95" customHeight="1" x14ac:dyDescent="0.3">
      <c r="G109" s="98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94"/>
    </row>
    <row r="110" spans="7:26" ht="21.95" customHeight="1" x14ac:dyDescent="0.3">
      <c r="G110" s="98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94"/>
    </row>
    <row r="111" spans="7:26" ht="21.95" customHeight="1" x14ac:dyDescent="0.3">
      <c r="G111" s="98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94"/>
    </row>
    <row r="112" spans="7:26" ht="21.95" customHeight="1" x14ac:dyDescent="0.3">
      <c r="G112" s="98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94"/>
    </row>
    <row r="113" spans="7:26" ht="21.95" customHeight="1" x14ac:dyDescent="0.3">
      <c r="G113" s="98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94"/>
    </row>
    <row r="114" spans="7:26" ht="21.95" customHeight="1" x14ac:dyDescent="0.3">
      <c r="G114" s="98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94"/>
    </row>
    <row r="115" spans="7:26" ht="21.95" customHeight="1" x14ac:dyDescent="0.3">
      <c r="G115" s="98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94"/>
    </row>
    <row r="116" spans="7:26" ht="21.95" customHeight="1" x14ac:dyDescent="0.3">
      <c r="G116" s="98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94"/>
    </row>
    <row r="117" spans="7:26" ht="21.95" customHeight="1" x14ac:dyDescent="0.3">
      <c r="G117" s="98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94"/>
    </row>
    <row r="118" spans="7:26" ht="21.95" customHeight="1" x14ac:dyDescent="0.3">
      <c r="G118" s="98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94"/>
    </row>
    <row r="119" spans="7:26" ht="21.95" customHeight="1" x14ac:dyDescent="0.3">
      <c r="G119" s="98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94"/>
    </row>
    <row r="120" spans="7:26" ht="21.95" customHeight="1" x14ac:dyDescent="0.3">
      <c r="G120" s="98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94"/>
    </row>
    <row r="121" spans="7:26" ht="21.95" customHeight="1" x14ac:dyDescent="0.3">
      <c r="G121" s="98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94"/>
    </row>
    <row r="122" spans="7:26" ht="21.95" customHeight="1" x14ac:dyDescent="0.3">
      <c r="G122" s="98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94"/>
    </row>
    <row r="123" spans="7:26" ht="21.95" customHeight="1" x14ac:dyDescent="0.3">
      <c r="G123" s="98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94"/>
    </row>
    <row r="124" spans="7:26" ht="21.95" customHeight="1" x14ac:dyDescent="0.3">
      <c r="G124" s="98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94"/>
    </row>
    <row r="125" spans="7:26" ht="21.95" customHeight="1" x14ac:dyDescent="0.3">
      <c r="G125" s="98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94"/>
    </row>
    <row r="126" spans="7:26" ht="21.95" customHeight="1" x14ac:dyDescent="0.3">
      <c r="G126" s="98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94"/>
    </row>
    <row r="127" spans="7:26" ht="21.95" customHeight="1" x14ac:dyDescent="0.3">
      <c r="G127" s="98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94"/>
    </row>
    <row r="128" spans="7:26" ht="21.95" customHeight="1" x14ac:dyDescent="0.3">
      <c r="G128" s="98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94"/>
    </row>
    <row r="129" spans="7:26" ht="21.95" customHeight="1" x14ac:dyDescent="0.3">
      <c r="G129" s="98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94"/>
    </row>
    <row r="130" spans="7:26" ht="21.95" customHeight="1" x14ac:dyDescent="0.3">
      <c r="G130" s="98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94"/>
    </row>
    <row r="131" spans="7:26" ht="21.95" customHeight="1" x14ac:dyDescent="0.3">
      <c r="G131" s="98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94"/>
    </row>
    <row r="132" spans="7:26" ht="21.95" customHeight="1" x14ac:dyDescent="0.3">
      <c r="G132" s="98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94"/>
    </row>
    <row r="133" spans="7:26" ht="21.95" customHeight="1" x14ac:dyDescent="0.3">
      <c r="G133" s="98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94"/>
    </row>
    <row r="134" spans="7:26" ht="21.95" customHeight="1" x14ac:dyDescent="0.3">
      <c r="G134" s="98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94"/>
    </row>
    <row r="135" spans="7:26" ht="21.95" customHeight="1" x14ac:dyDescent="0.3">
      <c r="G135" s="98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94"/>
    </row>
  </sheetData>
  <conditionalFormatting sqref="B2">
    <cfRule type="duplicateValues" dxfId="23" priority="24"/>
  </conditionalFormatting>
  <conditionalFormatting sqref="F2">
    <cfRule type="duplicateValues" dxfId="22" priority="23"/>
  </conditionalFormatting>
  <conditionalFormatting sqref="F3">
    <cfRule type="duplicateValues" dxfId="21" priority="21"/>
  </conditionalFormatting>
  <conditionalFormatting sqref="F4">
    <cfRule type="duplicateValues" dxfId="20" priority="19"/>
  </conditionalFormatting>
  <conditionalFormatting sqref="F5:F6">
    <cfRule type="duplicateValues" dxfId="19" priority="18"/>
  </conditionalFormatting>
  <conditionalFormatting sqref="F7:F8">
    <cfRule type="duplicateValues" dxfId="18" priority="17"/>
  </conditionalFormatting>
  <conditionalFormatting sqref="F9">
    <cfRule type="duplicateValues" dxfId="17" priority="16"/>
  </conditionalFormatting>
  <conditionalFormatting sqref="F10">
    <cfRule type="duplicateValues" dxfId="16" priority="14"/>
  </conditionalFormatting>
  <conditionalFormatting sqref="F11:F12">
    <cfRule type="duplicateValues" dxfId="15" priority="12"/>
  </conditionalFormatting>
  <conditionalFormatting sqref="F13">
    <cfRule type="duplicateValues" dxfId="14" priority="11"/>
  </conditionalFormatting>
  <conditionalFormatting sqref="G2">
    <cfRule type="duplicateValues" dxfId="13" priority="4"/>
  </conditionalFormatting>
  <conditionalFormatting sqref="G3">
    <cfRule type="duplicateValues" dxfId="12" priority="22"/>
  </conditionalFormatting>
  <conditionalFormatting sqref="G4">
    <cfRule type="duplicateValues" dxfId="11" priority="20"/>
  </conditionalFormatting>
  <conditionalFormatting sqref="G5">
    <cfRule type="duplicateValues" dxfId="10" priority="8"/>
  </conditionalFormatting>
  <conditionalFormatting sqref="G6">
    <cfRule type="duplicateValues" dxfId="9" priority="10"/>
  </conditionalFormatting>
  <conditionalFormatting sqref="G7">
    <cfRule type="duplicateValues" dxfId="8" priority="3"/>
  </conditionalFormatting>
  <conditionalFormatting sqref="G8">
    <cfRule type="duplicateValues" dxfId="7" priority="9"/>
  </conditionalFormatting>
  <conditionalFormatting sqref="G9">
    <cfRule type="duplicateValues" dxfId="6" priority="7"/>
  </conditionalFormatting>
  <conditionalFormatting sqref="G10">
    <cfRule type="duplicateValues" dxfId="5" priority="15"/>
  </conditionalFormatting>
  <conditionalFormatting sqref="G11">
    <cfRule type="duplicateValues" dxfId="4" priority="13"/>
  </conditionalFormatting>
  <conditionalFormatting sqref="G12">
    <cfRule type="duplicateValues" dxfId="3" priority="2"/>
  </conditionalFormatting>
  <conditionalFormatting sqref="G13">
    <cfRule type="duplicateValues" dxfId="2" priority="6"/>
  </conditionalFormatting>
  <conditionalFormatting sqref="G14">
    <cfRule type="duplicateValues" dxfId="1" priority="1"/>
  </conditionalFormatting>
  <conditionalFormatting sqref="G17">
    <cfRule type="duplicateValues" dxfId="0" priority="5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E0A-4896-4416-8F39-73BB638146AC}">
  <dimension ref="A1:H29"/>
  <sheetViews>
    <sheetView workbookViewId="0">
      <selection activeCell="E5" sqref="E5"/>
    </sheetView>
  </sheetViews>
  <sheetFormatPr baseColWidth="10" defaultRowHeight="15" x14ac:dyDescent="0.25"/>
  <cols>
    <col min="5" max="5" width="27.28515625" customWidth="1"/>
    <col min="7" max="7" width="65" customWidth="1"/>
  </cols>
  <sheetData>
    <row r="1" spans="1:8" ht="27" x14ac:dyDescent="0.25">
      <c r="A1" s="14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31" t="s">
        <v>113</v>
      </c>
    </row>
    <row r="2" spans="1:8" x14ac:dyDescent="0.25">
      <c r="A2" s="124" t="s">
        <v>114</v>
      </c>
      <c r="B2" s="125">
        <v>2021</v>
      </c>
      <c r="C2" s="125" t="s">
        <v>115</v>
      </c>
      <c r="D2" s="125" t="s">
        <v>116</v>
      </c>
      <c r="E2" s="126">
        <v>270679037</v>
      </c>
      <c r="F2" s="125" t="s">
        <v>117</v>
      </c>
      <c r="G2" s="125" t="s">
        <v>118</v>
      </c>
      <c r="H2" s="132" t="s">
        <v>345</v>
      </c>
    </row>
    <row r="3" spans="1:8" x14ac:dyDescent="0.25">
      <c r="A3" s="127" t="s">
        <v>114</v>
      </c>
      <c r="B3" s="128">
        <v>2021</v>
      </c>
      <c r="C3" s="128" t="s">
        <v>115</v>
      </c>
      <c r="D3" s="128" t="s">
        <v>119</v>
      </c>
      <c r="E3" s="129">
        <v>137213915</v>
      </c>
      <c r="F3" s="128" t="s">
        <v>120</v>
      </c>
      <c r="G3" s="128" t="s">
        <v>121</v>
      </c>
      <c r="H3" s="132" t="s">
        <v>345</v>
      </c>
    </row>
    <row r="4" spans="1:8" x14ac:dyDescent="0.25">
      <c r="A4" s="127" t="s">
        <v>114</v>
      </c>
      <c r="B4" s="128">
        <v>2021</v>
      </c>
      <c r="C4" s="128" t="s">
        <v>115</v>
      </c>
      <c r="D4" s="128" t="s">
        <v>122</v>
      </c>
      <c r="E4" s="129">
        <v>173905874</v>
      </c>
      <c r="F4" s="128" t="s">
        <v>123</v>
      </c>
      <c r="G4" s="128" t="s">
        <v>124</v>
      </c>
      <c r="H4" s="132" t="s">
        <v>345</v>
      </c>
    </row>
    <row r="5" spans="1:8" x14ac:dyDescent="0.25">
      <c r="A5" s="127" t="s">
        <v>114</v>
      </c>
      <c r="B5" s="128">
        <v>2021</v>
      </c>
      <c r="C5" s="128" t="s">
        <v>115</v>
      </c>
      <c r="D5" s="128" t="s">
        <v>125</v>
      </c>
      <c r="E5" s="129">
        <v>229642732</v>
      </c>
      <c r="F5" s="128" t="s">
        <v>126</v>
      </c>
      <c r="G5" s="128" t="s">
        <v>127</v>
      </c>
      <c r="H5" s="132" t="s">
        <v>345</v>
      </c>
    </row>
    <row r="6" spans="1:8" x14ac:dyDescent="0.25">
      <c r="A6" s="127" t="s">
        <v>114</v>
      </c>
      <c r="B6" s="128">
        <v>2021</v>
      </c>
      <c r="C6" s="128" t="s">
        <v>128</v>
      </c>
      <c r="D6" s="128" t="s">
        <v>129</v>
      </c>
      <c r="E6" s="129">
        <v>328238051</v>
      </c>
      <c r="F6" s="128" t="s">
        <v>130</v>
      </c>
      <c r="G6" s="128" t="s">
        <v>131</v>
      </c>
      <c r="H6" s="132" t="s">
        <v>345</v>
      </c>
    </row>
    <row r="7" spans="1:8" x14ac:dyDescent="0.25">
      <c r="A7" s="127" t="s">
        <v>114</v>
      </c>
      <c r="B7" s="128">
        <v>2021</v>
      </c>
      <c r="C7" s="128" t="s">
        <v>128</v>
      </c>
      <c r="D7" s="128" t="s">
        <v>129</v>
      </c>
      <c r="E7" s="129">
        <v>291785198</v>
      </c>
      <c r="F7" s="128" t="s">
        <v>130</v>
      </c>
      <c r="G7" s="128" t="s">
        <v>132</v>
      </c>
      <c r="H7" s="132" t="s">
        <v>345</v>
      </c>
    </row>
    <row r="8" spans="1:8" x14ac:dyDescent="0.25">
      <c r="A8" s="127" t="s">
        <v>114</v>
      </c>
      <c r="B8" s="128">
        <v>2021</v>
      </c>
      <c r="C8" s="128" t="s">
        <v>133</v>
      </c>
      <c r="D8" s="128" t="s">
        <v>134</v>
      </c>
      <c r="E8" s="129">
        <v>162682935</v>
      </c>
      <c r="F8" s="128" t="s">
        <v>135</v>
      </c>
      <c r="G8" s="128" t="s">
        <v>136</v>
      </c>
      <c r="H8" s="132" t="s">
        <v>345</v>
      </c>
    </row>
    <row r="9" spans="1:8" x14ac:dyDescent="0.25">
      <c r="A9" s="127" t="s">
        <v>114</v>
      </c>
      <c r="B9" s="128">
        <v>2022</v>
      </c>
      <c r="C9" s="128" t="s">
        <v>115</v>
      </c>
      <c r="D9" s="128" t="s">
        <v>116</v>
      </c>
      <c r="E9" s="129">
        <v>321949000</v>
      </c>
      <c r="F9" s="128" t="s">
        <v>117</v>
      </c>
      <c r="G9" s="128" t="s">
        <v>118</v>
      </c>
      <c r="H9" s="132" t="s">
        <v>345</v>
      </c>
    </row>
    <row r="10" spans="1:8" x14ac:dyDescent="0.25">
      <c r="A10" s="127" t="s">
        <v>114</v>
      </c>
      <c r="B10" s="128">
        <v>2022</v>
      </c>
      <c r="C10" s="128" t="s">
        <v>115</v>
      </c>
      <c r="D10" s="128" t="s">
        <v>119</v>
      </c>
      <c r="E10" s="129">
        <v>292000000</v>
      </c>
      <c r="F10" s="128" t="s">
        <v>120</v>
      </c>
      <c r="G10" s="128" t="s">
        <v>121</v>
      </c>
      <c r="H10" s="132" t="s">
        <v>345</v>
      </c>
    </row>
    <row r="11" spans="1:8" x14ac:dyDescent="0.25">
      <c r="A11" s="127" t="s">
        <v>114</v>
      </c>
      <c r="B11" s="128">
        <v>2022</v>
      </c>
      <c r="C11" s="128" t="s">
        <v>115</v>
      </c>
      <c r="D11" s="128" t="s">
        <v>122</v>
      </c>
      <c r="E11" s="129">
        <v>604904573</v>
      </c>
      <c r="F11" s="128" t="s">
        <v>123</v>
      </c>
      <c r="G11" s="128" t="s">
        <v>124</v>
      </c>
      <c r="H11" s="132" t="s">
        <v>345</v>
      </c>
    </row>
    <row r="12" spans="1:8" x14ac:dyDescent="0.25">
      <c r="A12" s="127" t="s">
        <v>114</v>
      </c>
      <c r="B12" s="128">
        <v>2022</v>
      </c>
      <c r="C12" s="128" t="s">
        <v>115</v>
      </c>
      <c r="D12" s="128" t="s">
        <v>125</v>
      </c>
      <c r="E12" s="129">
        <v>318000000</v>
      </c>
      <c r="F12" s="128" t="s">
        <v>126</v>
      </c>
      <c r="G12" s="128" t="s">
        <v>127</v>
      </c>
      <c r="H12" s="132" t="s">
        <v>345</v>
      </c>
    </row>
    <row r="13" spans="1:8" x14ac:dyDescent="0.25">
      <c r="A13" s="127" t="s">
        <v>114</v>
      </c>
      <c r="B13" s="128">
        <v>2022</v>
      </c>
      <c r="C13" s="128" t="s">
        <v>128</v>
      </c>
      <c r="D13" s="128" t="s">
        <v>129</v>
      </c>
      <c r="E13" s="128">
        <v>0</v>
      </c>
      <c r="F13" s="128" t="s">
        <v>130</v>
      </c>
      <c r="G13" s="128" t="s">
        <v>131</v>
      </c>
      <c r="H13" s="132" t="s">
        <v>345</v>
      </c>
    </row>
    <row r="14" spans="1:8" x14ac:dyDescent="0.25">
      <c r="A14" s="127" t="s">
        <v>114</v>
      </c>
      <c r="B14" s="128">
        <v>2022</v>
      </c>
      <c r="C14" s="128" t="s">
        <v>128</v>
      </c>
      <c r="D14" s="128" t="s">
        <v>129</v>
      </c>
      <c r="E14" s="129">
        <v>366000000</v>
      </c>
      <c r="F14" s="128" t="s">
        <v>130</v>
      </c>
      <c r="G14" s="128" t="s">
        <v>132</v>
      </c>
      <c r="H14" s="132" t="s">
        <v>345</v>
      </c>
    </row>
    <row r="15" spans="1:8" x14ac:dyDescent="0.25">
      <c r="A15" s="127" t="s">
        <v>114</v>
      </c>
      <c r="B15" s="128">
        <v>2022</v>
      </c>
      <c r="C15" s="128" t="s">
        <v>133</v>
      </c>
      <c r="D15" s="128" t="s">
        <v>134</v>
      </c>
      <c r="E15" s="129">
        <v>76640105</v>
      </c>
      <c r="F15" s="128" t="s">
        <v>135</v>
      </c>
      <c r="G15" s="128" t="s">
        <v>136</v>
      </c>
      <c r="H15" s="132" t="s">
        <v>345</v>
      </c>
    </row>
    <row r="16" spans="1:8" x14ac:dyDescent="0.25">
      <c r="A16" s="127" t="s">
        <v>114</v>
      </c>
      <c r="B16" s="128">
        <v>2023</v>
      </c>
      <c r="C16" s="128" t="s">
        <v>115</v>
      </c>
      <c r="D16" s="128" t="s">
        <v>116</v>
      </c>
      <c r="E16" s="129">
        <v>433336000</v>
      </c>
      <c r="F16" s="128" t="s">
        <v>117</v>
      </c>
      <c r="G16" s="128" t="s">
        <v>118</v>
      </c>
      <c r="H16" s="132" t="s">
        <v>345</v>
      </c>
    </row>
    <row r="17" spans="1:8" x14ac:dyDescent="0.25">
      <c r="A17" s="127" t="s">
        <v>114</v>
      </c>
      <c r="B17" s="128">
        <v>2023</v>
      </c>
      <c r="C17" s="128" t="s">
        <v>115</v>
      </c>
      <c r="D17" s="128" t="s">
        <v>119</v>
      </c>
      <c r="E17" s="128">
        <v>0</v>
      </c>
      <c r="F17" s="128" t="s">
        <v>120</v>
      </c>
      <c r="G17" s="128" t="s">
        <v>121</v>
      </c>
      <c r="H17" s="132" t="s">
        <v>345</v>
      </c>
    </row>
    <row r="18" spans="1:8" x14ac:dyDescent="0.25">
      <c r="A18" s="127" t="s">
        <v>114</v>
      </c>
      <c r="B18" s="128">
        <v>2023</v>
      </c>
      <c r="C18" s="128" t="s">
        <v>115</v>
      </c>
      <c r="D18" s="128" t="s">
        <v>122</v>
      </c>
      <c r="E18" s="129">
        <v>626702577</v>
      </c>
      <c r="F18" s="128" t="s">
        <v>123</v>
      </c>
      <c r="G18" s="128" t="s">
        <v>124</v>
      </c>
      <c r="H18" s="132" t="s">
        <v>345</v>
      </c>
    </row>
    <row r="19" spans="1:8" x14ac:dyDescent="0.25">
      <c r="A19" s="127" t="s">
        <v>114</v>
      </c>
      <c r="B19" s="128">
        <v>2023</v>
      </c>
      <c r="C19" s="128" t="s">
        <v>115</v>
      </c>
      <c r="D19" s="128" t="s">
        <v>125</v>
      </c>
      <c r="E19" s="129">
        <v>215000000</v>
      </c>
      <c r="F19" s="128" t="s">
        <v>126</v>
      </c>
      <c r="G19" s="128" t="s">
        <v>127</v>
      </c>
      <c r="H19" s="132" t="s">
        <v>345</v>
      </c>
    </row>
    <row r="20" spans="1:8" x14ac:dyDescent="0.25">
      <c r="A20" s="127" t="s">
        <v>114</v>
      </c>
      <c r="B20" s="128">
        <v>2023</v>
      </c>
      <c r="C20" s="128" t="s">
        <v>128</v>
      </c>
      <c r="D20" s="128" t="s">
        <v>129</v>
      </c>
      <c r="E20" s="128">
        <v>0</v>
      </c>
      <c r="F20" s="128" t="s">
        <v>130</v>
      </c>
      <c r="G20" s="128" t="s">
        <v>131</v>
      </c>
      <c r="H20" s="132" t="s">
        <v>345</v>
      </c>
    </row>
    <row r="21" spans="1:8" x14ac:dyDescent="0.25">
      <c r="A21" s="127" t="s">
        <v>114</v>
      </c>
      <c r="B21" s="128">
        <v>2023</v>
      </c>
      <c r="C21" s="128" t="s">
        <v>128</v>
      </c>
      <c r="D21" s="128" t="s">
        <v>129</v>
      </c>
      <c r="E21" s="129">
        <v>262541600</v>
      </c>
      <c r="F21" s="128" t="s">
        <v>130</v>
      </c>
      <c r="G21" s="128" t="s">
        <v>132</v>
      </c>
      <c r="H21" s="132" t="s">
        <v>345</v>
      </c>
    </row>
    <row r="22" spans="1:8" x14ac:dyDescent="0.25">
      <c r="A22" s="127" t="s">
        <v>114</v>
      </c>
      <c r="B22" s="128">
        <v>2023</v>
      </c>
      <c r="C22" s="128" t="s">
        <v>133</v>
      </c>
      <c r="D22" s="128" t="s">
        <v>134</v>
      </c>
      <c r="E22" s="129">
        <v>109992800</v>
      </c>
      <c r="F22" s="128" t="s">
        <v>135</v>
      </c>
      <c r="G22" s="128" t="s">
        <v>136</v>
      </c>
      <c r="H22" s="132" t="s">
        <v>345</v>
      </c>
    </row>
    <row r="23" spans="1:8" x14ac:dyDescent="0.25">
      <c r="A23" s="127" t="s">
        <v>114</v>
      </c>
      <c r="B23" s="128">
        <v>2024</v>
      </c>
      <c r="C23" s="128" t="s">
        <v>115</v>
      </c>
      <c r="D23" s="128" t="s">
        <v>116</v>
      </c>
      <c r="E23" s="130">
        <v>425000000</v>
      </c>
      <c r="F23" s="127" t="s">
        <v>117</v>
      </c>
      <c r="G23" s="128" t="s">
        <v>118</v>
      </c>
      <c r="H23" s="132" t="s">
        <v>345</v>
      </c>
    </row>
    <row r="24" spans="1:8" x14ac:dyDescent="0.25">
      <c r="A24" s="127" t="s">
        <v>114</v>
      </c>
      <c r="B24" s="128">
        <v>2024</v>
      </c>
      <c r="C24" s="128" t="s">
        <v>115</v>
      </c>
      <c r="D24" s="128" t="s">
        <v>119</v>
      </c>
      <c r="E24" s="128">
        <v>0</v>
      </c>
      <c r="F24" s="128" t="s">
        <v>120</v>
      </c>
      <c r="G24" s="128" t="s">
        <v>121</v>
      </c>
      <c r="H24" s="132" t="s">
        <v>345</v>
      </c>
    </row>
    <row r="25" spans="1:8" x14ac:dyDescent="0.25">
      <c r="A25" s="127" t="s">
        <v>114</v>
      </c>
      <c r="B25" s="128">
        <v>2024</v>
      </c>
      <c r="C25" s="128" t="s">
        <v>115</v>
      </c>
      <c r="D25" s="128" t="s">
        <v>122</v>
      </c>
      <c r="E25" s="129">
        <v>900000000</v>
      </c>
      <c r="F25" s="128" t="s">
        <v>123</v>
      </c>
      <c r="G25" s="128" t="s">
        <v>124</v>
      </c>
      <c r="H25" s="132" t="s">
        <v>345</v>
      </c>
    </row>
    <row r="26" spans="1:8" x14ac:dyDescent="0.25">
      <c r="A26" s="127" t="s">
        <v>114</v>
      </c>
      <c r="B26" s="128">
        <v>2024</v>
      </c>
      <c r="C26" s="128" t="s">
        <v>115</v>
      </c>
      <c r="D26" s="128" t="s">
        <v>125</v>
      </c>
      <c r="E26" s="129">
        <v>299000000</v>
      </c>
      <c r="F26" s="128" t="s">
        <v>126</v>
      </c>
      <c r="G26" s="128" t="s">
        <v>127</v>
      </c>
      <c r="H26" s="132" t="s">
        <v>345</v>
      </c>
    </row>
    <row r="27" spans="1:8" x14ac:dyDescent="0.25">
      <c r="A27" s="127" t="s">
        <v>114</v>
      </c>
      <c r="B27" s="128">
        <v>2024</v>
      </c>
      <c r="C27" s="128" t="s">
        <v>128</v>
      </c>
      <c r="D27" s="128" t="s">
        <v>129</v>
      </c>
      <c r="E27" s="130">
        <v>425000000</v>
      </c>
      <c r="F27" s="127" t="s">
        <v>130</v>
      </c>
      <c r="G27" s="128" t="s">
        <v>131</v>
      </c>
      <c r="H27" s="132" t="s">
        <v>345</v>
      </c>
    </row>
    <row r="28" spans="1:8" x14ac:dyDescent="0.25">
      <c r="A28" s="127" t="s">
        <v>114</v>
      </c>
      <c r="B28" s="128">
        <v>2024</v>
      </c>
      <c r="C28" s="128" t="s">
        <v>128</v>
      </c>
      <c r="D28" s="128" t="s">
        <v>129</v>
      </c>
      <c r="E28" s="130">
        <v>350000000</v>
      </c>
      <c r="F28" s="127" t="s">
        <v>130</v>
      </c>
      <c r="G28" s="128" t="s">
        <v>132</v>
      </c>
      <c r="H28" s="132" t="s">
        <v>345</v>
      </c>
    </row>
    <row r="29" spans="1:8" x14ac:dyDescent="0.25">
      <c r="A29" s="127" t="s">
        <v>114</v>
      </c>
      <c r="B29" s="128">
        <v>2024</v>
      </c>
      <c r="C29" s="128" t="s">
        <v>133</v>
      </c>
      <c r="D29" s="128" t="s">
        <v>134</v>
      </c>
      <c r="E29" s="130">
        <v>200000000</v>
      </c>
      <c r="F29" s="127" t="s">
        <v>135</v>
      </c>
      <c r="G29" s="128" t="s">
        <v>136</v>
      </c>
      <c r="H29" s="132" t="s">
        <v>345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A91A5-4A12-45A1-8A43-FC6C151BFA0B}">
  <dimension ref="A1:K16"/>
  <sheetViews>
    <sheetView topLeftCell="C1" workbookViewId="0">
      <selection activeCell="D4" sqref="D4"/>
    </sheetView>
  </sheetViews>
  <sheetFormatPr baseColWidth="10" defaultColWidth="11.42578125" defaultRowHeight="21.95" customHeight="1" x14ac:dyDescent="0.3"/>
  <cols>
    <col min="1" max="1" width="17.42578125" style="16" bestFit="1" customWidth="1"/>
    <col min="2" max="2" width="21.85546875" style="16" customWidth="1"/>
    <col min="3" max="3" width="17" style="1" customWidth="1"/>
    <col min="4" max="4" width="20.5703125" style="16" customWidth="1"/>
    <col min="5" max="5" width="24" style="16" customWidth="1"/>
    <col min="6" max="6" width="14.5703125" style="16" customWidth="1"/>
    <col min="7" max="7" width="37.28515625" style="16" customWidth="1"/>
    <col min="8" max="8" width="14.5703125" style="16" customWidth="1"/>
    <col min="9" max="9" width="20.42578125" style="16" customWidth="1"/>
    <col min="10" max="10" width="14.42578125" style="16" customWidth="1"/>
    <col min="11" max="11" width="22.28515625" style="16" customWidth="1"/>
    <col min="12" max="16384" width="11.42578125" style="16"/>
  </cols>
  <sheetData>
    <row r="1" spans="1:11" ht="57" customHeight="1" x14ac:dyDescent="0.3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110</v>
      </c>
      <c r="I1" s="18" t="s">
        <v>111</v>
      </c>
      <c r="J1" s="18" t="s">
        <v>112</v>
      </c>
      <c r="K1" s="18" t="s">
        <v>113</v>
      </c>
    </row>
    <row r="2" spans="1:11" ht="21.95" customHeight="1" x14ac:dyDescent="0.3">
      <c r="A2" s="133" t="s">
        <v>137</v>
      </c>
      <c r="B2" s="133">
        <v>2022</v>
      </c>
      <c r="C2" s="134" t="s">
        <v>36</v>
      </c>
      <c r="D2" s="135" t="s">
        <v>138</v>
      </c>
      <c r="E2" s="136">
        <v>1050031279</v>
      </c>
      <c r="F2" s="133" t="s">
        <v>139</v>
      </c>
      <c r="G2" s="138" t="s">
        <v>140</v>
      </c>
      <c r="H2" s="137">
        <v>1</v>
      </c>
      <c r="I2" s="136">
        <v>1050031279</v>
      </c>
      <c r="J2" s="137">
        <v>1</v>
      </c>
      <c r="K2" s="22" t="s">
        <v>141</v>
      </c>
    </row>
    <row r="3" spans="1:11" ht="21.95" customHeight="1" x14ac:dyDescent="0.3">
      <c r="A3" s="133" t="s">
        <v>137</v>
      </c>
      <c r="B3" s="133">
        <v>2022</v>
      </c>
      <c r="C3" s="134" t="s">
        <v>36</v>
      </c>
      <c r="D3" s="135" t="s">
        <v>142</v>
      </c>
      <c r="E3" s="136">
        <v>999201442</v>
      </c>
      <c r="F3" s="133" t="s">
        <v>139</v>
      </c>
      <c r="G3" s="138" t="s">
        <v>143</v>
      </c>
      <c r="H3" s="137">
        <v>1</v>
      </c>
      <c r="I3" s="136">
        <v>999201442</v>
      </c>
      <c r="J3" s="137">
        <v>1</v>
      </c>
      <c r="K3" s="22" t="s">
        <v>144</v>
      </c>
    </row>
    <row r="4" spans="1:11" ht="21.95" customHeight="1" x14ac:dyDescent="0.3">
      <c r="A4" s="133" t="s">
        <v>137</v>
      </c>
      <c r="B4" s="133">
        <v>2022</v>
      </c>
      <c r="C4" s="134" t="s">
        <v>16</v>
      </c>
      <c r="D4" s="135" t="s">
        <v>145</v>
      </c>
      <c r="E4" s="136">
        <v>462491000</v>
      </c>
      <c r="F4" s="133" t="s">
        <v>146</v>
      </c>
      <c r="G4" s="138" t="s">
        <v>147</v>
      </c>
      <c r="H4" s="137">
        <v>1.2749999999999999</v>
      </c>
      <c r="I4" s="136">
        <v>462444200</v>
      </c>
      <c r="J4" s="137">
        <v>0.99989880884168558</v>
      </c>
      <c r="K4" s="22" t="s">
        <v>148</v>
      </c>
    </row>
    <row r="5" spans="1:11" ht="21.95" customHeight="1" x14ac:dyDescent="0.3">
      <c r="A5" s="133" t="s">
        <v>137</v>
      </c>
      <c r="B5" s="133">
        <v>2022</v>
      </c>
      <c r="C5" s="134" t="s">
        <v>36</v>
      </c>
      <c r="D5" s="135" t="s">
        <v>45</v>
      </c>
      <c r="E5" s="136">
        <v>498067000</v>
      </c>
      <c r="F5" s="133" t="s">
        <v>149</v>
      </c>
      <c r="G5" s="138" t="s">
        <v>150</v>
      </c>
      <c r="H5" s="137">
        <v>1</v>
      </c>
      <c r="I5" s="136">
        <v>498067000</v>
      </c>
      <c r="J5" s="137">
        <v>1</v>
      </c>
      <c r="K5" s="22" t="s">
        <v>151</v>
      </c>
    </row>
    <row r="6" spans="1:11" ht="21.95" customHeight="1" x14ac:dyDescent="0.3">
      <c r="A6" s="133" t="s">
        <v>137</v>
      </c>
      <c r="B6" s="133">
        <v>2022</v>
      </c>
      <c r="C6" s="134" t="s">
        <v>36</v>
      </c>
      <c r="D6" s="135" t="s">
        <v>152</v>
      </c>
      <c r="E6" s="136">
        <v>825368000</v>
      </c>
      <c r="F6" s="133" t="s">
        <v>149</v>
      </c>
      <c r="G6" s="138" t="s">
        <v>153</v>
      </c>
      <c r="H6" s="137">
        <v>1</v>
      </c>
      <c r="I6" s="136">
        <v>825368000</v>
      </c>
      <c r="J6" s="137">
        <v>1</v>
      </c>
      <c r="K6" s="22" t="s">
        <v>141</v>
      </c>
    </row>
    <row r="7" spans="1:11" ht="21.95" customHeight="1" x14ac:dyDescent="0.3">
      <c r="A7" s="133" t="s">
        <v>137</v>
      </c>
      <c r="B7" s="133">
        <v>2023</v>
      </c>
      <c r="C7" s="134" t="s">
        <v>36</v>
      </c>
      <c r="D7" s="135" t="s">
        <v>138</v>
      </c>
      <c r="E7" s="136">
        <v>1173565180</v>
      </c>
      <c r="F7" s="133" t="s">
        <v>139</v>
      </c>
      <c r="G7" s="138" t="s">
        <v>140</v>
      </c>
      <c r="H7" s="137">
        <v>1.1419999999999999</v>
      </c>
      <c r="I7" s="136">
        <v>1119284523</v>
      </c>
      <c r="J7" s="137">
        <v>0.95374721581292998</v>
      </c>
      <c r="K7" s="22" t="s">
        <v>141</v>
      </c>
    </row>
    <row r="8" spans="1:11" ht="21.95" customHeight="1" x14ac:dyDescent="0.3">
      <c r="A8" s="133" t="s">
        <v>137</v>
      </c>
      <c r="B8" s="133">
        <v>2023</v>
      </c>
      <c r="C8" s="134" t="s">
        <v>36</v>
      </c>
      <c r="D8" s="135" t="s">
        <v>142</v>
      </c>
      <c r="E8" s="136">
        <v>805543027</v>
      </c>
      <c r="F8" s="133" t="s">
        <v>139</v>
      </c>
      <c r="G8" s="138" t="s">
        <v>143</v>
      </c>
      <c r="H8" s="137">
        <v>1.0111111111111111</v>
      </c>
      <c r="I8" s="136">
        <v>805543027</v>
      </c>
      <c r="J8" s="137">
        <v>1</v>
      </c>
      <c r="K8" s="22" t="s">
        <v>144</v>
      </c>
    </row>
    <row r="9" spans="1:11" ht="21.95" customHeight="1" x14ac:dyDescent="0.3">
      <c r="A9" s="133" t="s">
        <v>137</v>
      </c>
      <c r="B9" s="133">
        <v>2023</v>
      </c>
      <c r="C9" s="134" t="s">
        <v>16</v>
      </c>
      <c r="D9" s="135" t="s">
        <v>145</v>
      </c>
      <c r="E9" s="136">
        <v>400000000</v>
      </c>
      <c r="F9" s="133" t="s">
        <v>146</v>
      </c>
      <c r="G9" s="138" t="s">
        <v>147</v>
      </c>
      <c r="H9" s="137">
        <v>1</v>
      </c>
      <c r="I9" s="136">
        <v>303784600</v>
      </c>
      <c r="J9" s="137">
        <v>0.75946150000000001</v>
      </c>
      <c r="K9" s="22" t="s">
        <v>148</v>
      </c>
    </row>
    <row r="10" spans="1:11" ht="21.95" customHeight="1" x14ac:dyDescent="0.3">
      <c r="A10" s="133" t="s">
        <v>137</v>
      </c>
      <c r="B10" s="133">
        <v>2023</v>
      </c>
      <c r="C10" s="134" t="s">
        <v>36</v>
      </c>
      <c r="D10" s="135" t="s">
        <v>45</v>
      </c>
      <c r="E10" s="136">
        <v>735090521</v>
      </c>
      <c r="F10" s="133" t="s">
        <v>149</v>
      </c>
      <c r="G10" s="138" t="s">
        <v>150</v>
      </c>
      <c r="H10" s="137">
        <v>1.1466666666666667</v>
      </c>
      <c r="I10" s="136">
        <v>734344358</v>
      </c>
      <c r="J10" s="137">
        <v>0.99898493725781567</v>
      </c>
      <c r="K10" s="22" t="s">
        <v>151</v>
      </c>
    </row>
    <row r="11" spans="1:11" ht="21.95" customHeight="1" x14ac:dyDescent="0.3">
      <c r="A11" s="133" t="s">
        <v>137</v>
      </c>
      <c r="B11" s="133">
        <v>2023</v>
      </c>
      <c r="C11" s="134" t="s">
        <v>36</v>
      </c>
      <c r="D11" s="135" t="s">
        <v>152</v>
      </c>
      <c r="E11" s="136">
        <v>794006479</v>
      </c>
      <c r="F11" s="133" t="s">
        <v>149</v>
      </c>
      <c r="G11" s="138" t="s">
        <v>153</v>
      </c>
      <c r="H11" s="137">
        <v>1.0790697674418606</v>
      </c>
      <c r="I11" s="136">
        <v>651121096</v>
      </c>
      <c r="J11" s="137">
        <v>0.82004506665996613</v>
      </c>
      <c r="K11" s="22" t="s">
        <v>141</v>
      </c>
    </row>
    <row r="12" spans="1:11" ht="21.95" customHeight="1" x14ac:dyDescent="0.3">
      <c r="A12" s="133" t="s">
        <v>137</v>
      </c>
      <c r="B12" s="133">
        <v>2024</v>
      </c>
      <c r="C12" s="134" t="s">
        <v>36</v>
      </c>
      <c r="D12" s="135" t="s">
        <v>138</v>
      </c>
      <c r="E12" s="136">
        <v>900000000</v>
      </c>
      <c r="F12" s="133" t="s">
        <v>139</v>
      </c>
      <c r="G12" s="138" t="s">
        <v>140</v>
      </c>
      <c r="H12" s="137">
        <v>0</v>
      </c>
      <c r="I12" s="136">
        <v>277800000</v>
      </c>
      <c r="J12" s="137">
        <v>0.30866666666666664</v>
      </c>
      <c r="K12" s="22" t="s">
        <v>141</v>
      </c>
    </row>
    <row r="13" spans="1:11" ht="21.95" customHeight="1" x14ac:dyDescent="0.3">
      <c r="A13" s="133" t="s">
        <v>137</v>
      </c>
      <c r="B13" s="133">
        <v>2024</v>
      </c>
      <c r="C13" s="134" t="s">
        <v>36</v>
      </c>
      <c r="D13" s="135" t="s">
        <v>142</v>
      </c>
      <c r="E13" s="136">
        <v>850000000</v>
      </c>
      <c r="F13" s="133" t="s">
        <v>139</v>
      </c>
      <c r="G13" s="138" t="s">
        <v>143</v>
      </c>
      <c r="H13" s="137">
        <v>0</v>
      </c>
      <c r="I13" s="136">
        <v>0</v>
      </c>
      <c r="J13" s="137">
        <v>0</v>
      </c>
      <c r="K13" s="22" t="s">
        <v>144</v>
      </c>
    </row>
    <row r="14" spans="1:11" ht="21.95" customHeight="1" x14ac:dyDescent="0.3">
      <c r="A14" s="133" t="s">
        <v>137</v>
      </c>
      <c r="B14" s="133">
        <v>2024</v>
      </c>
      <c r="C14" s="134" t="s">
        <v>16</v>
      </c>
      <c r="D14" s="135" t="s">
        <v>145</v>
      </c>
      <c r="E14" s="136">
        <v>440000000</v>
      </c>
      <c r="F14" s="133" t="s">
        <v>146</v>
      </c>
      <c r="G14" s="138" t="s">
        <v>147</v>
      </c>
      <c r="H14" s="137">
        <v>0</v>
      </c>
      <c r="I14" s="136">
        <v>0</v>
      </c>
      <c r="J14" s="137">
        <v>0</v>
      </c>
      <c r="K14" s="22" t="s">
        <v>148</v>
      </c>
    </row>
    <row r="15" spans="1:11" ht="21.95" customHeight="1" x14ac:dyDescent="0.3">
      <c r="A15" s="133" t="s">
        <v>137</v>
      </c>
      <c r="B15" s="133">
        <v>2024</v>
      </c>
      <c r="C15" s="134" t="s">
        <v>36</v>
      </c>
      <c r="D15" s="135" t="s">
        <v>45</v>
      </c>
      <c r="E15" s="136">
        <v>640000000</v>
      </c>
      <c r="F15" s="133" t="s">
        <v>149</v>
      </c>
      <c r="G15" s="138" t="s">
        <v>150</v>
      </c>
      <c r="H15" s="137">
        <v>0.33333333333333331</v>
      </c>
      <c r="I15" s="136">
        <v>289607834</v>
      </c>
      <c r="J15" s="137">
        <v>0.45251224062500001</v>
      </c>
      <c r="K15" s="22" t="s">
        <v>151</v>
      </c>
    </row>
    <row r="16" spans="1:11" ht="21.95" customHeight="1" x14ac:dyDescent="0.3">
      <c r="A16" s="133" t="s">
        <v>137</v>
      </c>
      <c r="B16" s="133">
        <v>2024</v>
      </c>
      <c r="C16" s="134" t="s">
        <v>36</v>
      </c>
      <c r="D16" s="135" t="s">
        <v>152</v>
      </c>
      <c r="E16" s="136">
        <v>800000000</v>
      </c>
      <c r="F16" s="133" t="s">
        <v>149</v>
      </c>
      <c r="G16" s="138" t="s">
        <v>153</v>
      </c>
      <c r="H16" s="137">
        <v>0.18604651162790697</v>
      </c>
      <c r="I16" s="136">
        <v>280063539</v>
      </c>
      <c r="J16" s="137">
        <v>0.35007942375000001</v>
      </c>
      <c r="K16" s="22" t="s">
        <v>141</v>
      </c>
    </row>
  </sheetData>
  <dataValidations count="1">
    <dataValidation type="whole" operator="greaterThanOrEqual" allowBlank="1" showInputMessage="1" showErrorMessage="1" promptTitle="Ingrese valor:" prompt="En pesos redondeado en miles, correspondiente al valor asignado por meta, coherente con la meta programada. " sqref="E14" xr:uid="{3E891F0D-5497-484D-98CA-5B7B813BD199}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2AECD-C152-4B45-B3B8-E4E7143E8937}">
  <dimension ref="A1:H53"/>
  <sheetViews>
    <sheetView workbookViewId="0">
      <selection activeCell="C6" sqref="C6"/>
    </sheetView>
  </sheetViews>
  <sheetFormatPr baseColWidth="10" defaultRowHeight="15" x14ac:dyDescent="0.25"/>
  <cols>
    <col min="2" max="2" width="11.5703125" bestFit="1" customWidth="1"/>
    <col min="3" max="3" width="29" customWidth="1"/>
    <col min="4" max="4" width="31.7109375" customWidth="1"/>
    <col min="5" max="5" width="14.85546875" bestFit="1" customWidth="1"/>
    <col min="6" max="6" width="11.5703125" bestFit="1" customWidth="1"/>
    <col min="7" max="7" width="35.85546875" customWidth="1"/>
  </cols>
  <sheetData>
    <row r="1" spans="1:8" ht="46.5" customHeight="1" x14ac:dyDescent="0.25">
      <c r="A1" s="14" t="s">
        <v>0</v>
      </c>
      <c r="B1" s="15" t="s">
        <v>1</v>
      </c>
      <c r="C1" s="15" t="s">
        <v>2</v>
      </c>
      <c r="D1" s="15" t="s">
        <v>3</v>
      </c>
      <c r="E1" s="19" t="s">
        <v>4</v>
      </c>
      <c r="F1" s="15" t="s">
        <v>5</v>
      </c>
      <c r="G1" s="15" t="s">
        <v>6</v>
      </c>
      <c r="H1" s="15" t="s">
        <v>113</v>
      </c>
    </row>
    <row r="2" spans="1:8" ht="21.95" customHeight="1" x14ac:dyDescent="0.25">
      <c r="A2" s="21" t="s">
        <v>155</v>
      </c>
      <c r="B2" s="21">
        <v>2021</v>
      </c>
      <c r="C2" s="22" t="s">
        <v>156</v>
      </c>
      <c r="D2" s="23" t="s">
        <v>157</v>
      </c>
      <c r="E2" s="24">
        <v>398557000</v>
      </c>
      <c r="F2" s="23">
        <v>1795</v>
      </c>
      <c r="G2" s="22" t="s">
        <v>158</v>
      </c>
      <c r="H2" s="49" t="s">
        <v>345</v>
      </c>
    </row>
    <row r="3" spans="1:8" ht="21.95" customHeight="1" x14ac:dyDescent="0.25">
      <c r="A3" s="21" t="s">
        <v>155</v>
      </c>
      <c r="B3" s="21">
        <v>2021</v>
      </c>
      <c r="C3" s="22" t="s">
        <v>159</v>
      </c>
      <c r="D3" s="23" t="s">
        <v>160</v>
      </c>
      <c r="E3" s="24">
        <v>542190000</v>
      </c>
      <c r="F3" s="23">
        <v>1818</v>
      </c>
      <c r="G3" s="22" t="s">
        <v>161</v>
      </c>
      <c r="H3" s="49" t="s">
        <v>345</v>
      </c>
    </row>
    <row r="4" spans="1:8" ht="21.95" customHeight="1" x14ac:dyDescent="0.25">
      <c r="A4" s="21" t="s">
        <v>155</v>
      </c>
      <c r="B4" s="21">
        <v>2021</v>
      </c>
      <c r="C4" s="22" t="s">
        <v>159</v>
      </c>
      <c r="D4" s="23" t="s">
        <v>160</v>
      </c>
      <c r="E4" s="24">
        <v>294876000</v>
      </c>
      <c r="F4" s="23">
        <v>1818</v>
      </c>
      <c r="G4" s="22" t="s">
        <v>162</v>
      </c>
      <c r="H4" s="49" t="s">
        <v>345</v>
      </c>
    </row>
    <row r="5" spans="1:8" ht="21.95" customHeight="1" x14ac:dyDescent="0.25">
      <c r="A5" s="21" t="s">
        <v>155</v>
      </c>
      <c r="B5" s="21">
        <v>2021</v>
      </c>
      <c r="C5" s="22" t="s">
        <v>156</v>
      </c>
      <c r="D5" s="23" t="s">
        <v>163</v>
      </c>
      <c r="E5" s="24">
        <v>675360000</v>
      </c>
      <c r="F5" s="21">
        <v>1732</v>
      </c>
      <c r="G5" s="22" t="s">
        <v>164</v>
      </c>
      <c r="H5" s="49" t="s">
        <v>345</v>
      </c>
    </row>
    <row r="6" spans="1:8" ht="21.95" customHeight="1" x14ac:dyDescent="0.25">
      <c r="A6" s="21" t="s">
        <v>155</v>
      </c>
      <c r="B6" s="21">
        <v>2021</v>
      </c>
      <c r="C6" s="22" t="s">
        <v>156</v>
      </c>
      <c r="D6" s="23" t="s">
        <v>163</v>
      </c>
      <c r="E6" s="24">
        <v>549800000</v>
      </c>
      <c r="F6" s="21">
        <v>1732</v>
      </c>
      <c r="G6" s="22" t="s">
        <v>165</v>
      </c>
      <c r="H6" s="49" t="s">
        <v>345</v>
      </c>
    </row>
    <row r="7" spans="1:8" ht="21.95" customHeight="1" x14ac:dyDescent="0.25">
      <c r="A7" s="21" t="s">
        <v>155</v>
      </c>
      <c r="B7" s="21">
        <v>2021</v>
      </c>
      <c r="C7" s="22" t="s">
        <v>156</v>
      </c>
      <c r="D7" s="23" t="s">
        <v>163</v>
      </c>
      <c r="E7" s="24">
        <v>1654157000</v>
      </c>
      <c r="F7" s="21">
        <v>1732</v>
      </c>
      <c r="G7" s="22" t="s">
        <v>166</v>
      </c>
      <c r="H7" s="49" t="s">
        <v>345</v>
      </c>
    </row>
    <row r="8" spans="1:8" ht="21.95" customHeight="1" x14ac:dyDescent="0.25">
      <c r="A8" s="21" t="s">
        <v>155</v>
      </c>
      <c r="B8" s="21">
        <v>2021</v>
      </c>
      <c r="C8" s="25" t="s">
        <v>156</v>
      </c>
      <c r="D8" s="23" t="s">
        <v>163</v>
      </c>
      <c r="E8" s="24">
        <v>783798000</v>
      </c>
      <c r="F8" s="21">
        <v>1732</v>
      </c>
      <c r="G8" s="25" t="s">
        <v>167</v>
      </c>
      <c r="H8" s="49" t="s">
        <v>345</v>
      </c>
    </row>
    <row r="9" spans="1:8" ht="21.95" customHeight="1" x14ac:dyDescent="0.25">
      <c r="A9" s="21" t="s">
        <v>155</v>
      </c>
      <c r="B9" s="21">
        <v>2021</v>
      </c>
      <c r="C9" s="25" t="s">
        <v>156</v>
      </c>
      <c r="D9" s="23" t="s">
        <v>168</v>
      </c>
      <c r="E9" s="24">
        <v>354802000</v>
      </c>
      <c r="F9" s="21">
        <v>1793</v>
      </c>
      <c r="G9" s="26" t="s">
        <v>169</v>
      </c>
      <c r="H9" s="49" t="s">
        <v>345</v>
      </c>
    </row>
    <row r="10" spans="1:8" ht="21.95" customHeight="1" x14ac:dyDescent="0.25">
      <c r="A10" s="21" t="s">
        <v>155</v>
      </c>
      <c r="B10" s="21">
        <v>2021</v>
      </c>
      <c r="C10" s="25" t="s">
        <v>156</v>
      </c>
      <c r="D10" s="23" t="s">
        <v>170</v>
      </c>
      <c r="E10" s="24">
        <v>494705000</v>
      </c>
      <c r="F10" s="21">
        <v>1797</v>
      </c>
      <c r="G10" s="25" t="s">
        <v>171</v>
      </c>
      <c r="H10" s="49" t="s">
        <v>345</v>
      </c>
    </row>
    <row r="11" spans="1:8" ht="21.95" customHeight="1" x14ac:dyDescent="0.25">
      <c r="A11" s="21" t="s">
        <v>155</v>
      </c>
      <c r="B11" s="21">
        <v>2021</v>
      </c>
      <c r="C11" s="25" t="s">
        <v>156</v>
      </c>
      <c r="D11" s="23" t="s">
        <v>170</v>
      </c>
      <c r="E11" s="24">
        <v>450080000</v>
      </c>
      <c r="F11" s="21">
        <v>1797</v>
      </c>
      <c r="G11" s="25" t="s">
        <v>172</v>
      </c>
      <c r="H11" s="49" t="s">
        <v>345</v>
      </c>
    </row>
    <row r="12" spans="1:8" ht="21.95" customHeight="1" x14ac:dyDescent="0.25">
      <c r="A12" s="21" t="s">
        <v>155</v>
      </c>
      <c r="B12" s="21">
        <v>2021</v>
      </c>
      <c r="C12" s="25" t="s">
        <v>173</v>
      </c>
      <c r="D12" s="23" t="s">
        <v>173</v>
      </c>
      <c r="E12" s="24">
        <v>369754000</v>
      </c>
      <c r="F12" s="21">
        <v>1799</v>
      </c>
      <c r="G12" s="23" t="s">
        <v>174</v>
      </c>
      <c r="H12" s="49" t="s">
        <v>345</v>
      </c>
    </row>
    <row r="13" spans="1:8" ht="21.95" customHeight="1" x14ac:dyDescent="0.25">
      <c r="A13" s="21" t="s">
        <v>155</v>
      </c>
      <c r="B13" s="21">
        <v>2021</v>
      </c>
      <c r="C13" s="25" t="s">
        <v>175</v>
      </c>
      <c r="D13" s="23" t="s">
        <v>176</v>
      </c>
      <c r="E13" s="24">
        <v>214023000</v>
      </c>
      <c r="F13" s="21">
        <v>1817</v>
      </c>
      <c r="G13" s="26" t="s">
        <v>177</v>
      </c>
      <c r="H13" s="49" t="s">
        <v>345</v>
      </c>
    </row>
    <row r="14" spans="1:8" ht="21.95" customHeight="1" x14ac:dyDescent="0.25">
      <c r="A14" s="21" t="s">
        <v>155</v>
      </c>
      <c r="B14" s="21">
        <v>2021</v>
      </c>
      <c r="C14" s="25" t="s">
        <v>178</v>
      </c>
      <c r="D14" s="23" t="s">
        <v>179</v>
      </c>
      <c r="E14" s="24">
        <v>42805000</v>
      </c>
      <c r="F14" s="21">
        <v>1821</v>
      </c>
      <c r="G14" s="26" t="s">
        <v>180</v>
      </c>
      <c r="H14" s="49" t="s">
        <v>345</v>
      </c>
    </row>
    <row r="15" spans="1:8" ht="21.95" customHeight="1" x14ac:dyDescent="0.25">
      <c r="A15" s="21" t="s">
        <v>155</v>
      </c>
      <c r="B15" s="21">
        <v>2022</v>
      </c>
      <c r="C15" s="22" t="s">
        <v>156</v>
      </c>
      <c r="D15" s="23" t="s">
        <v>157</v>
      </c>
      <c r="E15" s="24">
        <v>563551000</v>
      </c>
      <c r="F15" s="23">
        <v>1795</v>
      </c>
      <c r="G15" s="23" t="s">
        <v>158</v>
      </c>
      <c r="H15" s="49" t="s">
        <v>345</v>
      </c>
    </row>
    <row r="16" spans="1:8" ht="21.95" customHeight="1" x14ac:dyDescent="0.25">
      <c r="A16" s="21" t="s">
        <v>155</v>
      </c>
      <c r="B16" s="21">
        <v>2022</v>
      </c>
      <c r="C16" s="22" t="s">
        <v>159</v>
      </c>
      <c r="D16" s="23" t="s">
        <v>160</v>
      </c>
      <c r="E16" s="24">
        <v>514757691</v>
      </c>
      <c r="F16" s="23">
        <v>1818</v>
      </c>
      <c r="G16" s="23" t="s">
        <v>161</v>
      </c>
      <c r="H16" s="49" t="s">
        <v>345</v>
      </c>
    </row>
    <row r="17" spans="1:8" ht="21.95" customHeight="1" x14ac:dyDescent="0.25">
      <c r="A17" s="21" t="s">
        <v>155</v>
      </c>
      <c r="B17" s="21">
        <v>2022</v>
      </c>
      <c r="C17" s="22" t="s">
        <v>159</v>
      </c>
      <c r="D17" s="23" t="s">
        <v>160</v>
      </c>
      <c r="E17" s="24">
        <v>514806309</v>
      </c>
      <c r="F17" s="23">
        <v>1818</v>
      </c>
      <c r="G17" s="23" t="s">
        <v>162</v>
      </c>
      <c r="H17" s="49" t="s">
        <v>345</v>
      </c>
    </row>
    <row r="18" spans="1:8" ht="21.95" customHeight="1" x14ac:dyDescent="0.25">
      <c r="A18" s="21" t="s">
        <v>155</v>
      </c>
      <c r="B18" s="21">
        <v>2022</v>
      </c>
      <c r="C18" s="22" t="s">
        <v>156</v>
      </c>
      <c r="D18" s="23" t="s">
        <v>163</v>
      </c>
      <c r="E18" s="24">
        <v>318685590</v>
      </c>
      <c r="F18" s="21">
        <v>1732</v>
      </c>
      <c r="G18" s="23" t="s">
        <v>164</v>
      </c>
      <c r="H18" s="49" t="s">
        <v>345</v>
      </c>
    </row>
    <row r="19" spans="1:8" ht="21.95" customHeight="1" x14ac:dyDescent="0.25">
      <c r="A19" s="21" t="s">
        <v>155</v>
      </c>
      <c r="B19" s="21">
        <v>2022</v>
      </c>
      <c r="C19" s="22" t="s">
        <v>156</v>
      </c>
      <c r="D19" s="23" t="s">
        <v>163</v>
      </c>
      <c r="E19" s="24">
        <v>545306454</v>
      </c>
      <c r="F19" s="21">
        <v>1732</v>
      </c>
      <c r="G19" s="23" t="s">
        <v>165</v>
      </c>
      <c r="H19" s="49" t="s">
        <v>345</v>
      </c>
    </row>
    <row r="20" spans="1:8" ht="21.95" customHeight="1" x14ac:dyDescent="0.25">
      <c r="A20" s="21" t="s">
        <v>155</v>
      </c>
      <c r="B20" s="21">
        <v>2022</v>
      </c>
      <c r="C20" s="22" t="s">
        <v>156</v>
      </c>
      <c r="D20" s="23" t="s">
        <v>163</v>
      </c>
      <c r="E20" s="24">
        <v>2524698063</v>
      </c>
      <c r="F20" s="21">
        <v>1732</v>
      </c>
      <c r="G20" s="23" t="s">
        <v>166</v>
      </c>
      <c r="H20" s="49" t="s">
        <v>345</v>
      </c>
    </row>
    <row r="21" spans="1:8" ht="21.95" customHeight="1" x14ac:dyDescent="0.25">
      <c r="A21" s="21" t="s">
        <v>155</v>
      </c>
      <c r="B21" s="21">
        <v>2022</v>
      </c>
      <c r="C21" s="25" t="s">
        <v>156</v>
      </c>
      <c r="D21" s="23" t="s">
        <v>163</v>
      </c>
      <c r="E21" s="24">
        <v>2408293893</v>
      </c>
      <c r="F21" s="21">
        <v>1732</v>
      </c>
      <c r="G21" s="23" t="s">
        <v>167</v>
      </c>
      <c r="H21" s="49" t="s">
        <v>345</v>
      </c>
    </row>
    <row r="22" spans="1:8" ht="21.95" customHeight="1" x14ac:dyDescent="0.25">
      <c r="A22" s="21" t="s">
        <v>155</v>
      </c>
      <c r="B22" s="21">
        <v>2022</v>
      </c>
      <c r="C22" s="25" t="s">
        <v>156</v>
      </c>
      <c r="D22" s="23" t="s">
        <v>168</v>
      </c>
      <c r="E22" s="24">
        <v>417535624</v>
      </c>
      <c r="F22" s="21">
        <v>1793</v>
      </c>
      <c r="G22" s="28" t="s">
        <v>169</v>
      </c>
      <c r="H22" s="49" t="s">
        <v>345</v>
      </c>
    </row>
    <row r="23" spans="1:8" ht="21.95" customHeight="1" x14ac:dyDescent="0.25">
      <c r="A23" s="21" t="s">
        <v>155</v>
      </c>
      <c r="B23" s="21">
        <v>2022</v>
      </c>
      <c r="C23" s="25" t="s">
        <v>156</v>
      </c>
      <c r="D23" s="23" t="s">
        <v>170</v>
      </c>
      <c r="E23" s="24">
        <v>565640400</v>
      </c>
      <c r="F23" s="21">
        <v>1797</v>
      </c>
      <c r="G23" s="23" t="s">
        <v>171</v>
      </c>
      <c r="H23" s="49" t="s">
        <v>345</v>
      </c>
    </row>
    <row r="24" spans="1:8" ht="21.95" customHeight="1" x14ac:dyDescent="0.25">
      <c r="A24" s="21" t="s">
        <v>155</v>
      </c>
      <c r="B24" s="21">
        <v>2022</v>
      </c>
      <c r="C24" s="25" t="s">
        <v>156</v>
      </c>
      <c r="D24" s="23" t="s">
        <v>170</v>
      </c>
      <c r="E24" s="24">
        <v>565640400</v>
      </c>
      <c r="F24" s="21">
        <v>1797</v>
      </c>
      <c r="G24" s="23" t="s">
        <v>172</v>
      </c>
      <c r="H24" s="49" t="s">
        <v>345</v>
      </c>
    </row>
    <row r="25" spans="1:8" ht="21.95" customHeight="1" x14ac:dyDescent="0.25">
      <c r="A25" s="21" t="s">
        <v>155</v>
      </c>
      <c r="B25" s="21">
        <v>2022</v>
      </c>
      <c r="C25" s="25" t="s">
        <v>173</v>
      </c>
      <c r="D25" s="23" t="s">
        <v>173</v>
      </c>
      <c r="E25" s="24">
        <v>406729000</v>
      </c>
      <c r="F25" s="21">
        <v>1799</v>
      </c>
      <c r="G25" s="23" t="s">
        <v>174</v>
      </c>
      <c r="H25" s="49" t="s">
        <v>345</v>
      </c>
    </row>
    <row r="26" spans="1:8" ht="21.95" customHeight="1" x14ac:dyDescent="0.25">
      <c r="A26" s="21" t="s">
        <v>155</v>
      </c>
      <c r="B26" s="21">
        <v>2022</v>
      </c>
      <c r="C26" s="25" t="s">
        <v>175</v>
      </c>
      <c r="D26" s="23" t="s">
        <v>176</v>
      </c>
      <c r="E26" s="24">
        <v>272022000</v>
      </c>
      <c r="F26" s="21">
        <v>1817</v>
      </c>
      <c r="G26" s="28" t="s">
        <v>177</v>
      </c>
      <c r="H26" s="49" t="s">
        <v>345</v>
      </c>
    </row>
    <row r="27" spans="1:8" ht="21.95" customHeight="1" x14ac:dyDescent="0.25">
      <c r="A27" s="21" t="s">
        <v>155</v>
      </c>
      <c r="B27" s="21">
        <v>2022</v>
      </c>
      <c r="C27" s="25" t="s">
        <v>178</v>
      </c>
      <c r="D27" s="23" t="s">
        <v>179</v>
      </c>
      <c r="E27" s="24">
        <v>69360000</v>
      </c>
      <c r="F27" s="21">
        <v>1821</v>
      </c>
      <c r="G27" s="28" t="s">
        <v>180</v>
      </c>
      <c r="H27" s="49" t="s">
        <v>345</v>
      </c>
    </row>
    <row r="28" spans="1:8" ht="21.95" customHeight="1" x14ac:dyDescent="0.25">
      <c r="A28" s="21" t="s">
        <v>155</v>
      </c>
      <c r="B28" s="21">
        <v>2023</v>
      </c>
      <c r="C28" s="22" t="s">
        <v>156</v>
      </c>
      <c r="D28" s="23" t="s">
        <v>157</v>
      </c>
      <c r="E28" s="24">
        <v>838000000</v>
      </c>
      <c r="F28" s="23">
        <v>1795</v>
      </c>
      <c r="G28" s="22" t="s">
        <v>158</v>
      </c>
      <c r="H28" s="49" t="s">
        <v>345</v>
      </c>
    </row>
    <row r="29" spans="1:8" ht="21.95" customHeight="1" x14ac:dyDescent="0.25">
      <c r="A29" s="21" t="s">
        <v>155</v>
      </c>
      <c r="B29" s="21">
        <v>2023</v>
      </c>
      <c r="C29" s="22" t="s">
        <v>159</v>
      </c>
      <c r="D29" s="23" t="s">
        <v>160</v>
      </c>
      <c r="E29" s="24">
        <v>453030350</v>
      </c>
      <c r="F29" s="23">
        <v>1818</v>
      </c>
      <c r="G29" s="22" t="s">
        <v>161</v>
      </c>
      <c r="H29" s="49" t="s">
        <v>345</v>
      </c>
    </row>
    <row r="30" spans="1:8" ht="21.95" customHeight="1" x14ac:dyDescent="0.25">
      <c r="A30" s="21" t="s">
        <v>155</v>
      </c>
      <c r="B30" s="21">
        <v>2023</v>
      </c>
      <c r="C30" s="22" t="s">
        <v>159</v>
      </c>
      <c r="D30" s="23" t="s">
        <v>160</v>
      </c>
      <c r="E30" s="24">
        <v>546969650</v>
      </c>
      <c r="F30" s="23">
        <v>1818</v>
      </c>
      <c r="G30" s="22" t="s">
        <v>162</v>
      </c>
      <c r="H30" s="49" t="s">
        <v>345</v>
      </c>
    </row>
    <row r="31" spans="1:8" ht="21.95" customHeight="1" x14ac:dyDescent="0.25">
      <c r="A31" s="21" t="s">
        <v>155</v>
      </c>
      <c r="B31" s="21">
        <v>2023</v>
      </c>
      <c r="C31" s="22" t="s">
        <v>156</v>
      </c>
      <c r="D31" s="23" t="s">
        <v>163</v>
      </c>
      <c r="E31" s="24">
        <v>200000000</v>
      </c>
      <c r="F31" s="21">
        <v>1732</v>
      </c>
      <c r="G31" s="22" t="s">
        <v>164</v>
      </c>
      <c r="H31" s="49" t="s">
        <v>345</v>
      </c>
    </row>
    <row r="32" spans="1:8" ht="21.95" customHeight="1" x14ac:dyDescent="0.25">
      <c r="A32" s="21" t="s">
        <v>155</v>
      </c>
      <c r="B32" s="21">
        <v>2023</v>
      </c>
      <c r="C32" s="22" t="s">
        <v>156</v>
      </c>
      <c r="D32" s="23" t="s">
        <v>163</v>
      </c>
      <c r="E32" s="24">
        <v>449350000</v>
      </c>
      <c r="F32" s="21">
        <v>1732</v>
      </c>
      <c r="G32" s="22" t="s">
        <v>165</v>
      </c>
      <c r="H32" s="49" t="s">
        <v>345</v>
      </c>
    </row>
    <row r="33" spans="1:8" ht="21.95" customHeight="1" x14ac:dyDescent="0.25">
      <c r="A33" s="21" t="s">
        <v>155</v>
      </c>
      <c r="B33" s="21">
        <v>2023</v>
      </c>
      <c r="C33" s="22" t="s">
        <v>156</v>
      </c>
      <c r="D33" s="23" t="s">
        <v>163</v>
      </c>
      <c r="E33" s="24">
        <v>809515000</v>
      </c>
      <c r="F33" s="21">
        <v>1732</v>
      </c>
      <c r="G33" s="22" t="s">
        <v>166</v>
      </c>
      <c r="H33" s="49" t="s">
        <v>345</v>
      </c>
    </row>
    <row r="34" spans="1:8" ht="21.95" customHeight="1" x14ac:dyDescent="0.25">
      <c r="A34" s="21" t="s">
        <v>155</v>
      </c>
      <c r="B34" s="21">
        <v>2023</v>
      </c>
      <c r="C34" s="25" t="s">
        <v>156</v>
      </c>
      <c r="D34" s="23" t="s">
        <v>163</v>
      </c>
      <c r="E34" s="24">
        <v>1041135000</v>
      </c>
      <c r="F34" s="21">
        <v>1732</v>
      </c>
      <c r="G34" s="25" t="s">
        <v>167</v>
      </c>
      <c r="H34" s="49" t="s">
        <v>345</v>
      </c>
    </row>
    <row r="35" spans="1:8" ht="21.95" customHeight="1" x14ac:dyDescent="0.25">
      <c r="A35" s="21" t="s">
        <v>155</v>
      </c>
      <c r="B35" s="21">
        <v>2023</v>
      </c>
      <c r="C35" s="25" t="s">
        <v>156</v>
      </c>
      <c r="D35" s="23" t="s">
        <v>168</v>
      </c>
      <c r="E35" s="24">
        <v>520000000</v>
      </c>
      <c r="F35" s="21">
        <v>1793</v>
      </c>
      <c r="G35" s="26" t="s">
        <v>169</v>
      </c>
      <c r="H35" s="49" t="s">
        <v>345</v>
      </c>
    </row>
    <row r="36" spans="1:8" ht="21.95" customHeight="1" x14ac:dyDescent="0.25">
      <c r="A36" s="21" t="s">
        <v>155</v>
      </c>
      <c r="B36" s="21">
        <v>2023</v>
      </c>
      <c r="C36" s="25" t="s">
        <v>156</v>
      </c>
      <c r="D36" s="23" t="s">
        <v>170</v>
      </c>
      <c r="E36" s="24">
        <v>507689000</v>
      </c>
      <c r="F36" s="21">
        <v>1797</v>
      </c>
      <c r="G36" s="25" t="s">
        <v>171</v>
      </c>
      <c r="H36" s="49" t="s">
        <v>345</v>
      </c>
    </row>
    <row r="37" spans="1:8" ht="21.95" customHeight="1" x14ac:dyDescent="0.25">
      <c r="A37" s="21" t="s">
        <v>155</v>
      </c>
      <c r="B37" s="21">
        <v>2023</v>
      </c>
      <c r="C37" s="25" t="s">
        <v>156</v>
      </c>
      <c r="D37" s="23" t="s">
        <v>170</v>
      </c>
      <c r="E37" s="24">
        <v>304613000</v>
      </c>
      <c r="F37" s="21">
        <v>1797</v>
      </c>
      <c r="G37" s="25" t="s">
        <v>172</v>
      </c>
      <c r="H37" s="49" t="s">
        <v>345</v>
      </c>
    </row>
    <row r="38" spans="1:8" ht="21.95" customHeight="1" x14ac:dyDescent="0.25">
      <c r="A38" s="21" t="s">
        <v>155</v>
      </c>
      <c r="B38" s="21">
        <v>2023</v>
      </c>
      <c r="C38" s="25" t="s">
        <v>173</v>
      </c>
      <c r="D38" s="23" t="s">
        <v>173</v>
      </c>
      <c r="E38" s="24">
        <v>304613000</v>
      </c>
      <c r="F38" s="21">
        <v>1799</v>
      </c>
      <c r="G38" s="23" t="s">
        <v>174</v>
      </c>
      <c r="H38" s="49" t="s">
        <v>345</v>
      </c>
    </row>
    <row r="39" spans="1:8" ht="21.95" customHeight="1" x14ac:dyDescent="0.25">
      <c r="A39" s="21" t="s">
        <v>155</v>
      </c>
      <c r="B39" s="21">
        <v>2023</v>
      </c>
      <c r="C39" s="25" t="s">
        <v>175</v>
      </c>
      <c r="D39" s="23" t="s">
        <v>176</v>
      </c>
      <c r="E39" s="24">
        <v>500000000</v>
      </c>
      <c r="F39" s="21">
        <v>1817</v>
      </c>
      <c r="G39" s="26" t="s">
        <v>177</v>
      </c>
      <c r="H39" s="49" t="s">
        <v>345</v>
      </c>
    </row>
    <row r="40" spans="1:8" ht="21.95" customHeight="1" x14ac:dyDescent="0.25">
      <c r="A40" s="21" t="s">
        <v>155</v>
      </c>
      <c r="B40" s="21">
        <v>2023</v>
      </c>
      <c r="C40" s="25" t="s">
        <v>178</v>
      </c>
      <c r="D40" s="23" t="s">
        <v>179</v>
      </c>
      <c r="E40" s="24">
        <v>103250000</v>
      </c>
      <c r="F40" s="21">
        <v>1821</v>
      </c>
      <c r="G40" s="26" t="s">
        <v>180</v>
      </c>
      <c r="H40" s="49" t="s">
        <v>345</v>
      </c>
    </row>
    <row r="41" spans="1:8" ht="21.95" customHeight="1" x14ac:dyDescent="0.25">
      <c r="A41" s="21" t="s">
        <v>155</v>
      </c>
      <c r="B41" s="21">
        <v>2024</v>
      </c>
      <c r="C41" s="22" t="s">
        <v>156</v>
      </c>
      <c r="D41" s="23" t="s">
        <v>157</v>
      </c>
      <c r="E41" s="24">
        <v>965236000</v>
      </c>
      <c r="F41" s="23">
        <v>1795</v>
      </c>
      <c r="G41" s="22" t="s">
        <v>158</v>
      </c>
      <c r="H41" s="49" t="s">
        <v>345</v>
      </c>
    </row>
    <row r="42" spans="1:8" ht="21.95" customHeight="1" x14ac:dyDescent="0.25">
      <c r="A42" s="21" t="s">
        <v>155</v>
      </c>
      <c r="B42" s="21">
        <v>2024</v>
      </c>
      <c r="C42" s="22" t="s">
        <v>159</v>
      </c>
      <c r="D42" s="23" t="s">
        <v>160</v>
      </c>
      <c r="E42" s="24">
        <v>575916000</v>
      </c>
      <c r="F42" s="23">
        <v>1818</v>
      </c>
      <c r="G42" s="22" t="s">
        <v>161</v>
      </c>
      <c r="H42" s="49" t="s">
        <v>345</v>
      </c>
    </row>
    <row r="43" spans="1:8" ht="21.95" customHeight="1" x14ac:dyDescent="0.25">
      <c r="A43" s="21" t="s">
        <v>155</v>
      </c>
      <c r="B43" s="21">
        <v>2024</v>
      </c>
      <c r="C43" s="22" t="s">
        <v>159</v>
      </c>
      <c r="D43" s="23" t="s">
        <v>160</v>
      </c>
      <c r="E43" s="24">
        <v>575916000</v>
      </c>
      <c r="F43" s="23">
        <v>1818</v>
      </c>
      <c r="G43" s="22" t="s">
        <v>162</v>
      </c>
      <c r="H43" s="49" t="s">
        <v>345</v>
      </c>
    </row>
    <row r="44" spans="1:8" ht="21.95" customHeight="1" x14ac:dyDescent="0.25">
      <c r="A44" s="21" t="s">
        <v>155</v>
      </c>
      <c r="B44" s="21">
        <v>2024</v>
      </c>
      <c r="C44" s="22" t="s">
        <v>156</v>
      </c>
      <c r="D44" s="23" t="s">
        <v>163</v>
      </c>
      <c r="E44" s="24">
        <v>350864000</v>
      </c>
      <c r="F44" s="21">
        <v>1732</v>
      </c>
      <c r="G44" s="22" t="s">
        <v>164</v>
      </c>
      <c r="H44" s="49" t="s">
        <v>345</v>
      </c>
    </row>
    <row r="45" spans="1:8" ht="21.95" customHeight="1" x14ac:dyDescent="0.25">
      <c r="A45" s="21" t="s">
        <v>155</v>
      </c>
      <c r="B45" s="21">
        <v>2024</v>
      </c>
      <c r="C45" s="22" t="s">
        <v>156</v>
      </c>
      <c r="D45" s="23" t="s">
        <v>163</v>
      </c>
      <c r="E45" s="24">
        <v>921466000</v>
      </c>
      <c r="F45" s="21">
        <v>1732</v>
      </c>
      <c r="G45" s="22" t="s">
        <v>165</v>
      </c>
      <c r="H45" s="49" t="s">
        <v>345</v>
      </c>
    </row>
    <row r="46" spans="1:8" ht="21.95" customHeight="1" x14ac:dyDescent="0.25">
      <c r="A46" s="21" t="s">
        <v>155</v>
      </c>
      <c r="B46" s="21">
        <v>2024</v>
      </c>
      <c r="C46" s="22" t="s">
        <v>156</v>
      </c>
      <c r="D46" s="23" t="s">
        <v>163</v>
      </c>
      <c r="E46" s="24">
        <v>2105185000</v>
      </c>
      <c r="F46" s="21">
        <v>1732</v>
      </c>
      <c r="G46" s="22" t="s">
        <v>166</v>
      </c>
      <c r="H46" s="49" t="s">
        <v>345</v>
      </c>
    </row>
    <row r="47" spans="1:8" ht="21.95" customHeight="1" x14ac:dyDescent="0.25">
      <c r="A47" s="21" t="s">
        <v>155</v>
      </c>
      <c r="B47" s="21">
        <v>2024</v>
      </c>
      <c r="C47" s="25" t="s">
        <v>156</v>
      </c>
      <c r="D47" s="23" t="s">
        <v>163</v>
      </c>
      <c r="E47" s="24">
        <v>550000000</v>
      </c>
      <c r="F47" s="21">
        <v>1732</v>
      </c>
      <c r="G47" s="25" t="s">
        <v>167</v>
      </c>
      <c r="H47" s="49" t="s">
        <v>345</v>
      </c>
    </row>
    <row r="48" spans="1:8" ht="21.95" customHeight="1" x14ac:dyDescent="0.25">
      <c r="A48" s="21" t="s">
        <v>155</v>
      </c>
      <c r="B48" s="21">
        <v>2024</v>
      </c>
      <c r="C48" s="25" t="s">
        <v>156</v>
      </c>
      <c r="D48" s="23" t="s">
        <v>168</v>
      </c>
      <c r="E48" s="24">
        <v>598953000</v>
      </c>
      <c r="F48" s="21">
        <v>1793</v>
      </c>
      <c r="G48" s="26" t="s">
        <v>169</v>
      </c>
      <c r="H48" s="49" t="s">
        <v>345</v>
      </c>
    </row>
    <row r="49" spans="1:8" ht="21.95" customHeight="1" x14ac:dyDescent="0.25">
      <c r="A49" s="21" t="s">
        <v>155</v>
      </c>
      <c r="B49" s="21">
        <v>2024</v>
      </c>
      <c r="C49" s="25" t="s">
        <v>156</v>
      </c>
      <c r="D49" s="23" t="s">
        <v>170</v>
      </c>
      <c r="E49" s="24">
        <v>935638000</v>
      </c>
      <c r="F49" s="21">
        <v>1797</v>
      </c>
      <c r="G49" s="25" t="s">
        <v>171</v>
      </c>
      <c r="H49" s="49" t="s">
        <v>345</v>
      </c>
    </row>
    <row r="50" spans="1:8" ht="21.95" customHeight="1" x14ac:dyDescent="0.25">
      <c r="A50" s="21" t="s">
        <v>155</v>
      </c>
      <c r="B50" s="21">
        <v>2024</v>
      </c>
      <c r="C50" s="25" t="s">
        <v>156</v>
      </c>
      <c r="D50" s="23" t="s">
        <v>170</v>
      </c>
      <c r="E50" s="24">
        <v>467818000</v>
      </c>
      <c r="F50" s="21">
        <v>1797</v>
      </c>
      <c r="G50" s="25" t="s">
        <v>172</v>
      </c>
      <c r="H50" s="49" t="s">
        <v>345</v>
      </c>
    </row>
    <row r="51" spans="1:8" ht="21.95" customHeight="1" x14ac:dyDescent="0.25">
      <c r="A51" s="21" t="s">
        <v>155</v>
      </c>
      <c r="B51" s="21">
        <v>2024</v>
      </c>
      <c r="C51" s="25" t="s">
        <v>173</v>
      </c>
      <c r="D51" s="23" t="s">
        <v>173</v>
      </c>
      <c r="E51" s="24">
        <v>350864000</v>
      </c>
      <c r="F51" s="21">
        <v>1799</v>
      </c>
      <c r="G51" s="23" t="s">
        <v>174</v>
      </c>
      <c r="H51" s="49" t="s">
        <v>345</v>
      </c>
    </row>
    <row r="52" spans="1:8" ht="21.95" customHeight="1" x14ac:dyDescent="0.25">
      <c r="A52" s="21" t="s">
        <v>155</v>
      </c>
      <c r="B52" s="21">
        <v>2024</v>
      </c>
      <c r="C52" s="25" t="s">
        <v>175</v>
      </c>
      <c r="D52" s="23" t="s">
        <v>176</v>
      </c>
      <c r="E52" s="24">
        <v>584774000</v>
      </c>
      <c r="F52" s="21">
        <v>1817</v>
      </c>
      <c r="G52" s="26" t="s">
        <v>177</v>
      </c>
      <c r="H52" s="49" t="s">
        <v>345</v>
      </c>
    </row>
    <row r="53" spans="1:8" ht="21.95" customHeight="1" x14ac:dyDescent="0.25">
      <c r="A53" s="21" t="s">
        <v>155</v>
      </c>
      <c r="B53" s="21">
        <v>2024</v>
      </c>
      <c r="C53" s="25" t="s">
        <v>178</v>
      </c>
      <c r="D53" s="23" t="s">
        <v>179</v>
      </c>
      <c r="E53" s="24">
        <v>118926000</v>
      </c>
      <c r="F53" s="21">
        <v>1821</v>
      </c>
      <c r="G53" s="26" t="s">
        <v>180</v>
      </c>
      <c r="H53" s="49" t="s">
        <v>345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64518-6B56-488F-BBDD-0BE0323F3AF8}">
  <dimension ref="A1:H17"/>
  <sheetViews>
    <sheetView workbookViewId="0">
      <selection activeCell="A2" sqref="A2:A17"/>
    </sheetView>
  </sheetViews>
  <sheetFormatPr baseColWidth="10" defaultColWidth="22.7109375" defaultRowHeight="21.95" customHeight="1" x14ac:dyDescent="0.25"/>
  <cols>
    <col min="1" max="1" width="8" style="45" customWidth="1"/>
    <col min="2" max="2" width="10.7109375" style="45" customWidth="1"/>
    <col min="3" max="16384" width="22.7109375" style="45"/>
  </cols>
  <sheetData>
    <row r="1" spans="1:8" ht="60" customHeight="1" x14ac:dyDescent="0.2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113</v>
      </c>
    </row>
    <row r="2" spans="1:8" ht="21.95" customHeight="1" x14ac:dyDescent="0.25">
      <c r="A2" s="139" t="s">
        <v>199</v>
      </c>
      <c r="B2" s="140">
        <v>2021</v>
      </c>
      <c r="C2" s="141" t="s">
        <v>36</v>
      </c>
      <c r="D2" s="142" t="s">
        <v>181</v>
      </c>
      <c r="E2" s="143">
        <v>330000000</v>
      </c>
      <c r="F2" s="142" t="s">
        <v>182</v>
      </c>
      <c r="G2" s="142" t="s">
        <v>183</v>
      </c>
      <c r="H2" s="142" t="s">
        <v>184</v>
      </c>
    </row>
    <row r="3" spans="1:8" ht="21.95" customHeight="1" x14ac:dyDescent="0.25">
      <c r="A3" s="144"/>
      <c r="B3" s="145"/>
      <c r="C3" s="146" t="s">
        <v>36</v>
      </c>
      <c r="D3" s="147" t="s">
        <v>185</v>
      </c>
      <c r="E3" s="148">
        <v>340000000</v>
      </c>
      <c r="F3" s="147" t="s">
        <v>182</v>
      </c>
      <c r="G3" s="147" t="s">
        <v>186</v>
      </c>
      <c r="H3" s="147" t="s">
        <v>187</v>
      </c>
    </row>
    <row r="4" spans="1:8" ht="21.95" customHeight="1" x14ac:dyDescent="0.25">
      <c r="A4" s="144"/>
      <c r="B4" s="145"/>
      <c r="C4" s="146" t="s">
        <v>36</v>
      </c>
      <c r="D4" s="147" t="s">
        <v>188</v>
      </c>
      <c r="E4" s="148">
        <v>289000000</v>
      </c>
      <c r="F4" s="147" t="s">
        <v>189</v>
      </c>
      <c r="G4" s="147" t="s">
        <v>190</v>
      </c>
      <c r="H4" s="147" t="s">
        <v>191</v>
      </c>
    </row>
    <row r="5" spans="1:8" ht="21.95" customHeight="1" x14ac:dyDescent="0.25">
      <c r="A5" s="144"/>
      <c r="B5" s="149"/>
      <c r="C5" s="146" t="s">
        <v>36</v>
      </c>
      <c r="D5" s="147" t="s">
        <v>192</v>
      </c>
      <c r="E5" s="148">
        <v>473000000</v>
      </c>
      <c r="F5" s="147" t="s">
        <v>193</v>
      </c>
      <c r="G5" s="147" t="s">
        <v>194</v>
      </c>
      <c r="H5" s="147" t="s">
        <v>195</v>
      </c>
    </row>
    <row r="6" spans="1:8" ht="21.95" customHeight="1" x14ac:dyDescent="0.25">
      <c r="A6" s="144"/>
      <c r="B6" s="145">
        <v>2022</v>
      </c>
      <c r="C6" s="146" t="s">
        <v>36</v>
      </c>
      <c r="D6" s="147" t="s">
        <v>181</v>
      </c>
      <c r="E6" s="148">
        <v>263000000</v>
      </c>
      <c r="F6" s="147" t="s">
        <v>182</v>
      </c>
      <c r="G6" s="147" t="s">
        <v>196</v>
      </c>
      <c r="H6" s="147" t="s">
        <v>184</v>
      </c>
    </row>
    <row r="7" spans="1:8" ht="21.95" customHeight="1" x14ac:dyDescent="0.25">
      <c r="A7" s="144"/>
      <c r="B7" s="145"/>
      <c r="C7" s="146" t="s">
        <v>36</v>
      </c>
      <c r="D7" s="147" t="s">
        <v>185</v>
      </c>
      <c r="E7" s="148">
        <v>507000000</v>
      </c>
      <c r="F7" s="147" t="s">
        <v>182</v>
      </c>
      <c r="G7" s="147" t="s">
        <v>197</v>
      </c>
      <c r="H7" s="147" t="s">
        <v>187</v>
      </c>
    </row>
    <row r="8" spans="1:8" ht="21.95" customHeight="1" x14ac:dyDescent="0.25">
      <c r="A8" s="144"/>
      <c r="B8" s="145"/>
      <c r="C8" s="146" t="s">
        <v>36</v>
      </c>
      <c r="D8" s="147" t="s">
        <v>188</v>
      </c>
      <c r="E8" s="148">
        <v>326000000</v>
      </c>
      <c r="F8" s="147" t="s">
        <v>189</v>
      </c>
      <c r="G8" s="147" t="s">
        <v>198</v>
      </c>
      <c r="H8" s="147" t="s">
        <v>191</v>
      </c>
    </row>
    <row r="9" spans="1:8" ht="21.95" customHeight="1" x14ac:dyDescent="0.25">
      <c r="A9" s="144"/>
      <c r="B9" s="150"/>
      <c r="C9" s="146" t="s">
        <v>36</v>
      </c>
      <c r="D9" s="147" t="s">
        <v>192</v>
      </c>
      <c r="E9" s="148">
        <v>444000000</v>
      </c>
      <c r="F9" s="147" t="s">
        <v>193</v>
      </c>
      <c r="G9" s="147" t="s">
        <v>194</v>
      </c>
      <c r="H9" s="147" t="s">
        <v>195</v>
      </c>
    </row>
    <row r="10" spans="1:8" ht="21.95" customHeight="1" x14ac:dyDescent="0.25">
      <c r="A10" s="144"/>
      <c r="B10" s="145">
        <v>2023</v>
      </c>
      <c r="C10" s="146" t="s">
        <v>36</v>
      </c>
      <c r="D10" s="147" t="s">
        <v>181</v>
      </c>
      <c r="E10" s="148">
        <v>458000000</v>
      </c>
      <c r="F10" s="147" t="s">
        <v>182</v>
      </c>
      <c r="G10" s="147" t="s">
        <v>196</v>
      </c>
      <c r="H10" s="147" t="s">
        <v>184</v>
      </c>
    </row>
    <row r="11" spans="1:8" ht="21.95" customHeight="1" x14ac:dyDescent="0.25">
      <c r="A11" s="144"/>
      <c r="B11" s="145"/>
      <c r="C11" s="146" t="s">
        <v>36</v>
      </c>
      <c r="D11" s="147" t="s">
        <v>185</v>
      </c>
      <c r="E11" s="148">
        <v>382000000</v>
      </c>
      <c r="F11" s="147" t="s">
        <v>182</v>
      </c>
      <c r="G11" s="147" t="s">
        <v>197</v>
      </c>
      <c r="H11" s="147" t="s">
        <v>187</v>
      </c>
    </row>
    <row r="12" spans="1:8" ht="21.95" customHeight="1" x14ac:dyDescent="0.25">
      <c r="A12" s="144"/>
      <c r="B12" s="145"/>
      <c r="C12" s="146" t="s">
        <v>36</v>
      </c>
      <c r="D12" s="147" t="s">
        <v>188</v>
      </c>
      <c r="E12" s="148">
        <v>394000000</v>
      </c>
      <c r="F12" s="147" t="s">
        <v>189</v>
      </c>
      <c r="G12" s="147" t="s">
        <v>198</v>
      </c>
      <c r="H12" s="147" t="s">
        <v>191</v>
      </c>
    </row>
    <row r="13" spans="1:8" ht="21.95" customHeight="1" x14ac:dyDescent="0.25">
      <c r="A13" s="144"/>
      <c r="B13" s="150"/>
      <c r="C13" s="146" t="s">
        <v>36</v>
      </c>
      <c r="D13" s="147" t="s">
        <v>192</v>
      </c>
      <c r="E13" s="148">
        <v>603000000</v>
      </c>
      <c r="F13" s="147" t="s">
        <v>193</v>
      </c>
      <c r="G13" s="147" t="s">
        <v>194</v>
      </c>
      <c r="H13" s="147" t="s">
        <v>195</v>
      </c>
    </row>
    <row r="14" spans="1:8" ht="21.95" customHeight="1" x14ac:dyDescent="0.25">
      <c r="A14" s="144"/>
      <c r="B14" s="145">
        <v>2024</v>
      </c>
      <c r="C14" s="146" t="s">
        <v>36</v>
      </c>
      <c r="D14" s="147" t="s">
        <v>181</v>
      </c>
      <c r="E14" s="148">
        <v>500000000</v>
      </c>
      <c r="F14" s="147" t="s">
        <v>182</v>
      </c>
      <c r="G14" s="147" t="s">
        <v>196</v>
      </c>
      <c r="H14" s="147" t="s">
        <v>184</v>
      </c>
    </row>
    <row r="15" spans="1:8" ht="21.95" customHeight="1" x14ac:dyDescent="0.25">
      <c r="A15" s="144"/>
      <c r="B15" s="145"/>
      <c r="C15" s="146" t="s">
        <v>36</v>
      </c>
      <c r="D15" s="147" t="s">
        <v>185</v>
      </c>
      <c r="E15" s="148">
        <v>360000000</v>
      </c>
      <c r="F15" s="147" t="s">
        <v>182</v>
      </c>
      <c r="G15" s="147" t="s">
        <v>197</v>
      </c>
      <c r="H15" s="147" t="s">
        <v>187</v>
      </c>
    </row>
    <row r="16" spans="1:8" ht="21.95" customHeight="1" x14ac:dyDescent="0.25">
      <c r="A16" s="144"/>
      <c r="B16" s="145"/>
      <c r="C16" s="146" t="s">
        <v>36</v>
      </c>
      <c r="D16" s="147" t="s">
        <v>188</v>
      </c>
      <c r="E16" s="148">
        <v>400000000</v>
      </c>
      <c r="F16" s="147" t="s">
        <v>189</v>
      </c>
      <c r="G16" s="147" t="s">
        <v>198</v>
      </c>
      <c r="H16" s="147" t="s">
        <v>191</v>
      </c>
    </row>
    <row r="17" spans="1:8" ht="21.95" customHeight="1" x14ac:dyDescent="0.25">
      <c r="A17" s="151"/>
      <c r="B17" s="149"/>
      <c r="C17" s="146" t="s">
        <v>36</v>
      </c>
      <c r="D17" s="147" t="s">
        <v>192</v>
      </c>
      <c r="E17" s="148">
        <v>550000000</v>
      </c>
      <c r="F17" s="147" t="s">
        <v>193</v>
      </c>
      <c r="G17" s="147" t="s">
        <v>194</v>
      </c>
      <c r="H17" s="147" t="s">
        <v>195</v>
      </c>
    </row>
  </sheetData>
  <mergeCells count="5">
    <mergeCell ref="A2:A17"/>
    <mergeCell ref="B2:B5"/>
    <mergeCell ref="B6:B9"/>
    <mergeCell ref="B10:B13"/>
    <mergeCell ref="B14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CE231-80FB-45F4-AAA9-422D3CCE7E4E}">
  <dimension ref="A1:H37"/>
  <sheetViews>
    <sheetView topLeftCell="A5" workbookViewId="0">
      <selection activeCell="H2" sqref="H2:H13"/>
    </sheetView>
  </sheetViews>
  <sheetFormatPr baseColWidth="10" defaultColWidth="11.42578125" defaultRowHeight="15.75" x14ac:dyDescent="0.25"/>
  <cols>
    <col min="1" max="1" width="8.5703125" style="29" customWidth="1"/>
    <col min="2" max="2" width="12.7109375" style="29" customWidth="1"/>
    <col min="3" max="3" width="10.85546875" style="37" customWidth="1"/>
    <col min="4" max="4" width="28.7109375" style="29" customWidth="1"/>
    <col min="5" max="5" width="14.5703125" style="29" bestFit="1" customWidth="1"/>
    <col min="6" max="6" width="14.5703125" style="29" customWidth="1"/>
    <col min="7" max="7" width="37.28515625" style="29" customWidth="1"/>
    <col min="8" max="16384" width="11.42578125" style="29"/>
  </cols>
  <sheetData>
    <row r="1" spans="1:8" s="31" customFormat="1" ht="64.5" customHeight="1" x14ac:dyDescent="0.25">
      <c r="A1" s="14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113</v>
      </c>
    </row>
    <row r="2" spans="1:8" s="33" customFormat="1" ht="21.95" customHeight="1" x14ac:dyDescent="0.25">
      <c r="A2" s="152" t="s">
        <v>200</v>
      </c>
      <c r="B2" s="152">
        <v>2021</v>
      </c>
      <c r="C2" s="90" t="s">
        <v>36</v>
      </c>
      <c r="D2" s="92" t="s">
        <v>45</v>
      </c>
      <c r="E2" s="153" t="s">
        <v>201</v>
      </c>
      <c r="F2" s="92" t="s">
        <v>202</v>
      </c>
      <c r="G2" s="154" t="s">
        <v>203</v>
      </c>
      <c r="H2" s="32" t="s">
        <v>345</v>
      </c>
    </row>
    <row r="3" spans="1:8" s="33" customFormat="1" ht="21.95" customHeight="1" x14ac:dyDescent="0.25">
      <c r="A3" s="152" t="s">
        <v>200</v>
      </c>
      <c r="B3" s="152">
        <v>2022</v>
      </c>
      <c r="C3" s="90" t="s">
        <v>36</v>
      </c>
      <c r="D3" s="92" t="s">
        <v>45</v>
      </c>
      <c r="E3" s="153" t="s">
        <v>204</v>
      </c>
      <c r="F3" s="92" t="s">
        <v>202</v>
      </c>
      <c r="G3" s="155"/>
      <c r="H3" s="32" t="s">
        <v>345</v>
      </c>
    </row>
    <row r="4" spans="1:8" s="33" customFormat="1" ht="21.95" customHeight="1" x14ac:dyDescent="0.25">
      <c r="A4" s="152" t="s">
        <v>200</v>
      </c>
      <c r="B4" s="152">
        <v>2023</v>
      </c>
      <c r="C4" s="90" t="s">
        <v>36</v>
      </c>
      <c r="D4" s="92" t="s">
        <v>45</v>
      </c>
      <c r="E4" s="153" t="s">
        <v>205</v>
      </c>
      <c r="F4" s="92" t="s">
        <v>202</v>
      </c>
      <c r="G4" s="155"/>
      <c r="H4" s="32" t="s">
        <v>345</v>
      </c>
    </row>
    <row r="5" spans="1:8" s="33" customFormat="1" ht="21.95" customHeight="1" x14ac:dyDescent="0.25">
      <c r="A5" s="156" t="s">
        <v>200</v>
      </c>
      <c r="B5" s="156">
        <v>2024</v>
      </c>
      <c r="C5" s="157" t="s">
        <v>36</v>
      </c>
      <c r="D5" s="158" t="s">
        <v>45</v>
      </c>
      <c r="E5" s="153" t="s">
        <v>206</v>
      </c>
      <c r="F5" s="158" t="s">
        <v>202</v>
      </c>
      <c r="G5" s="159"/>
      <c r="H5" s="32" t="s">
        <v>345</v>
      </c>
    </row>
    <row r="6" spans="1:8" s="33" customFormat="1" ht="21.95" customHeight="1" x14ac:dyDescent="0.25">
      <c r="A6" s="152" t="s">
        <v>200</v>
      </c>
      <c r="B6" s="152">
        <v>2021</v>
      </c>
      <c r="C6" s="90" t="s">
        <v>36</v>
      </c>
      <c r="D6" s="92" t="s">
        <v>152</v>
      </c>
      <c r="E6" s="160" t="s">
        <v>207</v>
      </c>
      <c r="F6" s="92" t="s">
        <v>202</v>
      </c>
      <c r="G6" s="154" t="s">
        <v>208</v>
      </c>
      <c r="H6" s="32" t="s">
        <v>345</v>
      </c>
    </row>
    <row r="7" spans="1:8" s="33" customFormat="1" ht="21.95" customHeight="1" x14ac:dyDescent="0.25">
      <c r="A7" s="152" t="s">
        <v>200</v>
      </c>
      <c r="B7" s="152">
        <v>2022</v>
      </c>
      <c r="C7" s="90" t="s">
        <v>36</v>
      </c>
      <c r="D7" s="92" t="s">
        <v>152</v>
      </c>
      <c r="E7" s="160" t="s">
        <v>209</v>
      </c>
      <c r="F7" s="92" t="s">
        <v>202</v>
      </c>
      <c r="G7" s="155"/>
      <c r="H7" s="32" t="s">
        <v>345</v>
      </c>
    </row>
    <row r="8" spans="1:8" s="33" customFormat="1" ht="21.95" customHeight="1" x14ac:dyDescent="0.25">
      <c r="A8" s="152" t="s">
        <v>200</v>
      </c>
      <c r="B8" s="152">
        <v>2023</v>
      </c>
      <c r="C8" s="90" t="s">
        <v>36</v>
      </c>
      <c r="D8" s="92" t="s">
        <v>152</v>
      </c>
      <c r="E8" s="160" t="s">
        <v>210</v>
      </c>
      <c r="F8" s="92" t="s">
        <v>202</v>
      </c>
      <c r="G8" s="155"/>
      <c r="H8" s="32" t="s">
        <v>345</v>
      </c>
    </row>
    <row r="9" spans="1:8" s="33" customFormat="1" ht="21.95" customHeight="1" x14ac:dyDescent="0.25">
      <c r="A9" s="152" t="s">
        <v>200</v>
      </c>
      <c r="B9" s="152">
        <v>2024</v>
      </c>
      <c r="C9" s="90" t="s">
        <v>36</v>
      </c>
      <c r="D9" s="92" t="s">
        <v>152</v>
      </c>
      <c r="E9" s="160" t="s">
        <v>211</v>
      </c>
      <c r="F9" s="92" t="s">
        <v>202</v>
      </c>
      <c r="G9" s="159"/>
      <c r="H9" s="32" t="s">
        <v>345</v>
      </c>
    </row>
    <row r="10" spans="1:8" s="33" customFormat="1" ht="21.95" customHeight="1" x14ac:dyDescent="0.25">
      <c r="A10" s="152" t="s">
        <v>200</v>
      </c>
      <c r="B10" s="152">
        <v>2021</v>
      </c>
      <c r="C10" s="90" t="s">
        <v>36</v>
      </c>
      <c r="D10" s="92" t="s">
        <v>142</v>
      </c>
      <c r="E10" s="160" t="s">
        <v>212</v>
      </c>
      <c r="F10" s="92" t="s">
        <v>213</v>
      </c>
      <c r="G10" s="154" t="s">
        <v>214</v>
      </c>
      <c r="H10" s="32" t="s">
        <v>345</v>
      </c>
    </row>
    <row r="11" spans="1:8" s="33" customFormat="1" ht="21.95" customHeight="1" x14ac:dyDescent="0.25">
      <c r="A11" s="152" t="s">
        <v>200</v>
      </c>
      <c r="B11" s="152">
        <v>2022</v>
      </c>
      <c r="C11" s="90" t="s">
        <v>36</v>
      </c>
      <c r="D11" s="92" t="s">
        <v>215</v>
      </c>
      <c r="E11" s="160" t="s">
        <v>216</v>
      </c>
      <c r="F11" s="92" t="s">
        <v>213</v>
      </c>
      <c r="G11" s="155"/>
      <c r="H11" s="32" t="s">
        <v>345</v>
      </c>
    </row>
    <row r="12" spans="1:8" s="33" customFormat="1" ht="21.95" customHeight="1" x14ac:dyDescent="0.25">
      <c r="A12" s="152" t="s">
        <v>200</v>
      </c>
      <c r="B12" s="152">
        <v>2023</v>
      </c>
      <c r="C12" s="90" t="s">
        <v>36</v>
      </c>
      <c r="D12" s="92" t="s">
        <v>215</v>
      </c>
      <c r="E12" s="160" t="s">
        <v>217</v>
      </c>
      <c r="F12" s="92" t="s">
        <v>213</v>
      </c>
      <c r="G12" s="155"/>
      <c r="H12" s="32" t="s">
        <v>345</v>
      </c>
    </row>
    <row r="13" spans="1:8" s="33" customFormat="1" ht="21.95" customHeight="1" x14ac:dyDescent="0.25">
      <c r="A13" s="152" t="s">
        <v>200</v>
      </c>
      <c r="B13" s="152">
        <v>2024</v>
      </c>
      <c r="C13" s="90" t="s">
        <v>36</v>
      </c>
      <c r="D13" s="92" t="s">
        <v>215</v>
      </c>
      <c r="E13" s="160" t="s">
        <v>206</v>
      </c>
      <c r="F13" s="92" t="s">
        <v>213</v>
      </c>
      <c r="G13" s="159"/>
      <c r="H13" s="32" t="s">
        <v>345</v>
      </c>
    </row>
    <row r="14" spans="1:8" s="35" customFormat="1" ht="16.5" x14ac:dyDescent="0.3">
      <c r="C14" s="34"/>
    </row>
    <row r="35" s="36" customFormat="1" ht="33.6" customHeight="1" x14ac:dyDescent="0.25"/>
    <row r="36" s="36" customFormat="1" ht="33.6" customHeight="1" x14ac:dyDescent="0.25"/>
    <row r="37" s="36" customFormat="1" ht="33.6" customHeight="1" x14ac:dyDescent="0.25"/>
  </sheetData>
  <mergeCells count="3">
    <mergeCell ref="G2:G5"/>
    <mergeCell ref="G6:G9"/>
    <mergeCell ref="G10:G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A6CD4-31C4-442D-A649-B7E10149E128}">
  <dimension ref="A1:H13"/>
  <sheetViews>
    <sheetView workbookViewId="0">
      <selection activeCell="E6" sqref="E6"/>
    </sheetView>
  </sheetViews>
  <sheetFormatPr baseColWidth="10" defaultColWidth="22.7109375" defaultRowHeight="21.95" customHeight="1" x14ac:dyDescent="0.3"/>
  <cols>
    <col min="1" max="16384" width="22.7109375" style="16"/>
  </cols>
  <sheetData>
    <row r="1" spans="1:8" ht="54.75" customHeight="1" x14ac:dyDescent="0.3">
      <c r="A1" s="42" t="s">
        <v>0</v>
      </c>
      <c r="B1" s="43" t="s">
        <v>1</v>
      </c>
      <c r="C1" s="43" t="s">
        <v>2</v>
      </c>
      <c r="D1" s="43" t="s">
        <v>3</v>
      </c>
      <c r="E1" s="43" t="s">
        <v>4</v>
      </c>
      <c r="F1" s="43" t="s">
        <v>5</v>
      </c>
      <c r="G1" s="43" t="s">
        <v>6</v>
      </c>
      <c r="H1" s="43" t="s">
        <v>113</v>
      </c>
    </row>
    <row r="2" spans="1:8" ht="21.95" customHeight="1" x14ac:dyDescent="0.3">
      <c r="A2" s="21" t="s">
        <v>218</v>
      </c>
      <c r="B2" s="21">
        <v>2021</v>
      </c>
      <c r="C2" s="38" t="s">
        <v>36</v>
      </c>
      <c r="D2" s="38" t="s">
        <v>142</v>
      </c>
      <c r="E2" s="39">
        <v>910367000</v>
      </c>
      <c r="F2" s="38" t="s">
        <v>219</v>
      </c>
      <c r="G2" s="38" t="s">
        <v>220</v>
      </c>
      <c r="H2" s="23" t="s">
        <v>221</v>
      </c>
    </row>
    <row r="3" spans="1:8" ht="21.95" customHeight="1" x14ac:dyDescent="0.3">
      <c r="A3" s="21" t="s">
        <v>218</v>
      </c>
      <c r="B3" s="21">
        <v>2021</v>
      </c>
      <c r="C3" s="38" t="s">
        <v>36</v>
      </c>
      <c r="D3" s="38" t="s">
        <v>222</v>
      </c>
      <c r="E3" s="39">
        <v>1239811000</v>
      </c>
      <c r="F3" s="38" t="s">
        <v>223</v>
      </c>
      <c r="G3" s="38" t="s">
        <v>224</v>
      </c>
      <c r="H3" s="23" t="s">
        <v>225</v>
      </c>
    </row>
    <row r="4" spans="1:8" ht="21.95" customHeight="1" x14ac:dyDescent="0.3">
      <c r="A4" s="21" t="s">
        <v>218</v>
      </c>
      <c r="B4" s="21">
        <v>2021</v>
      </c>
      <c r="C4" s="38" t="s">
        <v>36</v>
      </c>
      <c r="D4" s="38" t="s">
        <v>81</v>
      </c>
      <c r="E4" s="39">
        <v>1079077333</v>
      </c>
      <c r="F4" s="38" t="s">
        <v>223</v>
      </c>
      <c r="G4" s="38" t="s">
        <v>226</v>
      </c>
      <c r="H4" s="23" t="s">
        <v>225</v>
      </c>
    </row>
    <row r="5" spans="1:8" ht="21.95" customHeight="1" x14ac:dyDescent="0.3">
      <c r="A5" s="21" t="s">
        <v>218</v>
      </c>
      <c r="B5" s="21">
        <v>2022</v>
      </c>
      <c r="C5" s="38" t="s">
        <v>36</v>
      </c>
      <c r="D5" s="38" t="s">
        <v>142</v>
      </c>
      <c r="E5" s="39">
        <v>1043823000</v>
      </c>
      <c r="F5" s="38" t="s">
        <v>219</v>
      </c>
      <c r="G5" s="38" t="s">
        <v>220</v>
      </c>
      <c r="H5" s="23" t="s">
        <v>221</v>
      </c>
    </row>
    <row r="6" spans="1:8" ht="21.95" customHeight="1" x14ac:dyDescent="0.3">
      <c r="A6" s="21" t="s">
        <v>218</v>
      </c>
      <c r="B6" s="21">
        <v>2022</v>
      </c>
      <c r="C6" s="38" t="s">
        <v>36</v>
      </c>
      <c r="D6" s="38" t="s">
        <v>222</v>
      </c>
      <c r="E6" s="39">
        <v>1008110000</v>
      </c>
      <c r="F6" s="38" t="s">
        <v>223</v>
      </c>
      <c r="G6" s="38" t="s">
        <v>224</v>
      </c>
      <c r="H6" s="23" t="s">
        <v>225</v>
      </c>
    </row>
    <row r="7" spans="1:8" ht="21.95" customHeight="1" x14ac:dyDescent="0.3">
      <c r="A7" s="21" t="s">
        <v>218</v>
      </c>
      <c r="B7" s="21">
        <v>2022</v>
      </c>
      <c r="C7" s="38" t="s">
        <v>36</v>
      </c>
      <c r="D7" s="38" t="s">
        <v>81</v>
      </c>
      <c r="E7" s="39">
        <v>1900883000</v>
      </c>
      <c r="F7" s="38" t="s">
        <v>223</v>
      </c>
      <c r="G7" s="38" t="s">
        <v>226</v>
      </c>
      <c r="H7" s="23" t="s">
        <v>225</v>
      </c>
    </row>
    <row r="8" spans="1:8" ht="21.95" customHeight="1" x14ac:dyDescent="0.3">
      <c r="A8" s="21" t="s">
        <v>218</v>
      </c>
      <c r="B8" s="21">
        <v>2023</v>
      </c>
      <c r="C8" s="38" t="s">
        <v>36</v>
      </c>
      <c r="D8" s="38" t="s">
        <v>142</v>
      </c>
      <c r="E8" s="39">
        <v>1100000000</v>
      </c>
      <c r="F8" s="38" t="s">
        <v>219</v>
      </c>
      <c r="G8" s="38" t="s">
        <v>220</v>
      </c>
      <c r="H8" s="23" t="s">
        <v>221</v>
      </c>
    </row>
    <row r="9" spans="1:8" ht="21.95" customHeight="1" x14ac:dyDescent="0.3">
      <c r="A9" s="21" t="s">
        <v>218</v>
      </c>
      <c r="B9" s="21">
        <v>2023</v>
      </c>
      <c r="C9" s="38" t="s">
        <v>36</v>
      </c>
      <c r="D9" s="38" t="s">
        <v>222</v>
      </c>
      <c r="E9" s="39">
        <v>1000000000</v>
      </c>
      <c r="F9" s="38" t="s">
        <v>223</v>
      </c>
      <c r="G9" s="38" t="s">
        <v>224</v>
      </c>
      <c r="H9" s="23" t="s">
        <v>225</v>
      </c>
    </row>
    <row r="10" spans="1:8" ht="21.95" customHeight="1" x14ac:dyDescent="0.3">
      <c r="A10" s="21" t="s">
        <v>218</v>
      </c>
      <c r="B10" s="21">
        <v>2023</v>
      </c>
      <c r="C10" s="38" t="s">
        <v>36</v>
      </c>
      <c r="D10" s="38" t="s">
        <v>81</v>
      </c>
      <c r="E10" s="39">
        <v>1863923381</v>
      </c>
      <c r="F10" s="38" t="s">
        <v>223</v>
      </c>
      <c r="G10" s="38" t="s">
        <v>226</v>
      </c>
      <c r="H10" s="23" t="s">
        <v>225</v>
      </c>
    </row>
    <row r="11" spans="1:8" ht="21.95" customHeight="1" x14ac:dyDescent="0.3">
      <c r="A11" s="21" t="s">
        <v>218</v>
      </c>
      <c r="B11" s="21">
        <v>2024</v>
      </c>
      <c r="C11" s="38" t="s">
        <v>36</v>
      </c>
      <c r="D11" s="38" t="s">
        <v>142</v>
      </c>
      <c r="E11" s="41">
        <v>1200000000</v>
      </c>
      <c r="F11" s="38" t="s">
        <v>219</v>
      </c>
      <c r="G11" s="38" t="s">
        <v>220</v>
      </c>
      <c r="H11" s="23" t="s">
        <v>221</v>
      </c>
    </row>
    <row r="12" spans="1:8" ht="21.95" customHeight="1" x14ac:dyDescent="0.3">
      <c r="A12" s="21" t="s">
        <v>218</v>
      </c>
      <c r="B12" s="21">
        <v>2024</v>
      </c>
      <c r="C12" s="38" t="s">
        <v>36</v>
      </c>
      <c r="D12" s="38" t="s">
        <v>222</v>
      </c>
      <c r="E12" s="41">
        <v>1400000000</v>
      </c>
      <c r="F12" s="38" t="s">
        <v>223</v>
      </c>
      <c r="G12" s="38" t="s">
        <v>224</v>
      </c>
      <c r="H12" s="23" t="s">
        <v>225</v>
      </c>
    </row>
    <row r="13" spans="1:8" ht="21.95" customHeight="1" x14ac:dyDescent="0.3">
      <c r="A13" s="21" t="s">
        <v>218</v>
      </c>
      <c r="B13" s="21">
        <v>2024</v>
      </c>
      <c r="C13" s="38" t="s">
        <v>36</v>
      </c>
      <c r="D13" s="38" t="s">
        <v>81</v>
      </c>
      <c r="E13" s="41">
        <v>1850000000</v>
      </c>
      <c r="F13" s="38" t="s">
        <v>223</v>
      </c>
      <c r="G13" s="38" t="s">
        <v>226</v>
      </c>
      <c r="H13" s="23" t="s">
        <v>225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1BB52-2873-4603-BD95-776699B580E9}">
  <dimension ref="A1:H13"/>
  <sheetViews>
    <sheetView topLeftCell="A5" workbookViewId="0">
      <selection activeCell="H2" sqref="H2:H13"/>
    </sheetView>
  </sheetViews>
  <sheetFormatPr baseColWidth="10" defaultColWidth="22.7109375" defaultRowHeight="21.95" customHeight="1" x14ac:dyDescent="0.25"/>
  <cols>
    <col min="1" max="16384" width="22.7109375" style="45"/>
  </cols>
  <sheetData>
    <row r="1" spans="1:8" ht="45.75" customHeight="1" x14ac:dyDescent="0.2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113</v>
      </c>
    </row>
    <row r="2" spans="1:8" ht="21.95" customHeight="1" x14ac:dyDescent="0.25">
      <c r="A2" s="99" t="s">
        <v>227</v>
      </c>
      <c r="B2" s="99">
        <v>2021</v>
      </c>
      <c r="C2" s="23" t="s">
        <v>228</v>
      </c>
      <c r="D2" s="23" t="s">
        <v>229</v>
      </c>
      <c r="E2" s="46">
        <v>210</v>
      </c>
      <c r="F2" s="21">
        <v>1763</v>
      </c>
      <c r="G2" s="23" t="s">
        <v>230</v>
      </c>
      <c r="H2" s="49" t="s">
        <v>345</v>
      </c>
    </row>
    <row r="3" spans="1:8" ht="21.95" customHeight="1" x14ac:dyDescent="0.25">
      <c r="A3" s="99"/>
      <c r="B3" s="99"/>
      <c r="C3" s="99" t="s">
        <v>231</v>
      </c>
      <c r="D3" s="23" t="s">
        <v>232</v>
      </c>
      <c r="E3" s="46" t="s">
        <v>233</v>
      </c>
      <c r="F3" s="99">
        <v>1774</v>
      </c>
      <c r="G3" s="21" t="s">
        <v>234</v>
      </c>
      <c r="H3" s="49" t="s">
        <v>345</v>
      </c>
    </row>
    <row r="4" spans="1:8" ht="21.95" customHeight="1" x14ac:dyDescent="0.25">
      <c r="A4" s="99"/>
      <c r="B4" s="99"/>
      <c r="C4" s="100"/>
      <c r="D4" s="23" t="s">
        <v>235</v>
      </c>
      <c r="E4" s="21" t="s">
        <v>236</v>
      </c>
      <c r="F4" s="99"/>
      <c r="G4" s="23" t="s">
        <v>237</v>
      </c>
      <c r="H4" s="49" t="s">
        <v>345</v>
      </c>
    </row>
    <row r="5" spans="1:8" ht="21.95" customHeight="1" x14ac:dyDescent="0.25">
      <c r="A5" s="100"/>
      <c r="B5" s="99">
        <v>2022</v>
      </c>
      <c r="C5" s="23" t="s">
        <v>228</v>
      </c>
      <c r="D5" s="23" t="s">
        <v>229</v>
      </c>
      <c r="E5" s="21" t="s">
        <v>238</v>
      </c>
      <c r="F5" s="21">
        <v>1763</v>
      </c>
      <c r="G5" s="23" t="s">
        <v>230</v>
      </c>
      <c r="H5" s="49" t="s">
        <v>345</v>
      </c>
    </row>
    <row r="6" spans="1:8" ht="21.95" customHeight="1" x14ac:dyDescent="0.25">
      <c r="A6" s="100"/>
      <c r="B6" s="100"/>
      <c r="C6" s="99" t="s">
        <v>231</v>
      </c>
      <c r="D6" s="23" t="s">
        <v>232</v>
      </c>
      <c r="E6" s="21" t="s">
        <v>239</v>
      </c>
      <c r="F6" s="99">
        <v>1774</v>
      </c>
      <c r="G6" s="21" t="s">
        <v>234</v>
      </c>
      <c r="H6" s="49" t="s">
        <v>345</v>
      </c>
    </row>
    <row r="7" spans="1:8" ht="21.95" customHeight="1" x14ac:dyDescent="0.25">
      <c r="A7" s="100"/>
      <c r="B7" s="100"/>
      <c r="C7" s="100"/>
      <c r="D7" s="23" t="s">
        <v>235</v>
      </c>
      <c r="E7" s="21" t="s">
        <v>236</v>
      </c>
      <c r="F7" s="99"/>
      <c r="G7" s="23" t="s">
        <v>237</v>
      </c>
      <c r="H7" s="49" t="s">
        <v>345</v>
      </c>
    </row>
    <row r="8" spans="1:8" ht="21.95" customHeight="1" x14ac:dyDescent="0.25">
      <c r="A8" s="100"/>
      <c r="B8" s="99">
        <v>2023</v>
      </c>
      <c r="C8" s="23" t="s">
        <v>228</v>
      </c>
      <c r="D8" s="23" t="s">
        <v>229</v>
      </c>
      <c r="E8" s="21" t="s">
        <v>238</v>
      </c>
      <c r="F8" s="21">
        <v>1763</v>
      </c>
      <c r="G8" s="23" t="s">
        <v>230</v>
      </c>
      <c r="H8" s="49" t="s">
        <v>345</v>
      </c>
    </row>
    <row r="9" spans="1:8" ht="21.95" customHeight="1" x14ac:dyDescent="0.25">
      <c r="A9" s="100"/>
      <c r="B9" s="100"/>
      <c r="C9" s="99" t="s">
        <v>231</v>
      </c>
      <c r="D9" s="23" t="s">
        <v>232</v>
      </c>
      <c r="E9" s="21" t="s">
        <v>240</v>
      </c>
      <c r="F9" s="99">
        <v>1774</v>
      </c>
      <c r="G9" s="21" t="s">
        <v>234</v>
      </c>
      <c r="H9" s="49" t="s">
        <v>345</v>
      </c>
    </row>
    <row r="10" spans="1:8" ht="21.95" customHeight="1" x14ac:dyDescent="0.25">
      <c r="A10" s="100"/>
      <c r="B10" s="100"/>
      <c r="C10" s="100"/>
      <c r="D10" s="23" t="s">
        <v>235</v>
      </c>
      <c r="E10" s="46">
        <v>134</v>
      </c>
      <c r="F10" s="99"/>
      <c r="G10" s="23" t="s">
        <v>237</v>
      </c>
      <c r="H10" s="49" t="s">
        <v>345</v>
      </c>
    </row>
    <row r="11" spans="1:8" ht="21.95" customHeight="1" x14ac:dyDescent="0.25">
      <c r="A11" s="100"/>
      <c r="B11" s="99">
        <v>2024</v>
      </c>
      <c r="C11" s="23" t="s">
        <v>228</v>
      </c>
      <c r="D11" s="23" t="s">
        <v>229</v>
      </c>
      <c r="E11" s="46">
        <v>336</v>
      </c>
      <c r="F11" s="21">
        <v>1763</v>
      </c>
      <c r="G11" s="23" t="s">
        <v>230</v>
      </c>
      <c r="H11" s="49" t="s">
        <v>345</v>
      </c>
    </row>
    <row r="12" spans="1:8" ht="21.95" customHeight="1" x14ac:dyDescent="0.25">
      <c r="A12" s="100"/>
      <c r="B12" s="100"/>
      <c r="C12" s="99" t="s">
        <v>231</v>
      </c>
      <c r="D12" s="23" t="s">
        <v>232</v>
      </c>
      <c r="E12" s="21">
        <v>0</v>
      </c>
      <c r="F12" s="99">
        <v>1774</v>
      </c>
      <c r="G12" s="21" t="s">
        <v>234</v>
      </c>
      <c r="H12" s="49" t="s">
        <v>345</v>
      </c>
    </row>
    <row r="13" spans="1:8" ht="21.95" customHeight="1" x14ac:dyDescent="0.25">
      <c r="A13" s="100"/>
      <c r="B13" s="100"/>
      <c r="C13" s="100"/>
      <c r="D13" s="23" t="s">
        <v>235</v>
      </c>
      <c r="E13" s="21" t="s">
        <v>241</v>
      </c>
      <c r="F13" s="99"/>
      <c r="G13" s="23" t="s">
        <v>237</v>
      </c>
      <c r="H13" s="49" t="s">
        <v>345</v>
      </c>
    </row>
  </sheetData>
  <mergeCells count="13">
    <mergeCell ref="B11:B13"/>
    <mergeCell ref="C12:C13"/>
    <mergeCell ref="F12:F13"/>
    <mergeCell ref="A2:A13"/>
    <mergeCell ref="B2:B4"/>
    <mergeCell ref="C3:C4"/>
    <mergeCell ref="F3:F4"/>
    <mergeCell ref="B5:B7"/>
    <mergeCell ref="C6:C7"/>
    <mergeCell ref="F6:F7"/>
    <mergeCell ref="B8:B10"/>
    <mergeCell ref="C9:C10"/>
    <mergeCell ref="F9:F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3BF7CD46F3C2409C308E38A1119D82" ma:contentTypeVersion="18" ma:contentTypeDescription="Crear nuevo documento." ma:contentTypeScope="" ma:versionID="732248e147f3f9115f563d87a947e5cf">
  <xsd:schema xmlns:xsd="http://www.w3.org/2001/XMLSchema" xmlns:xs="http://www.w3.org/2001/XMLSchema" xmlns:p="http://schemas.microsoft.com/office/2006/metadata/properties" xmlns:ns2="b0ffd78a-8be6-4ba6-954f-90e29cc4ba58" xmlns:ns3="fb40ccfa-da6d-459c-87da-0e089a641ab6" targetNamespace="http://schemas.microsoft.com/office/2006/metadata/properties" ma:root="true" ma:fieldsID="efe8cda9270662568af8fea91d208eae" ns2:_="" ns3:_="">
    <xsd:import namespace="b0ffd78a-8be6-4ba6-954f-90e29cc4ba58"/>
    <xsd:import namespace="fb40ccfa-da6d-459c-87da-0e089a641a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ffd78a-8be6-4ba6-954f-90e29cc4ba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310d8ee-99bf-4ea4-9dbe-e9e068685e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0ccfa-da6d-459c-87da-0e089a641ab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aa5b39f-de4e-4226-b9ff-309dd1c0e0e1}" ma:internalName="TaxCatchAll" ma:showField="CatchAllData" ma:web="fb40ccfa-da6d-459c-87da-0e089a641a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40ccfa-da6d-459c-87da-0e089a641ab6" xsi:nil="true"/>
    <lcf76f155ced4ddcb4097134ff3c332f xmlns="b0ffd78a-8be6-4ba6-954f-90e29cc4ba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AA92AC-39BB-4895-B3F8-BA5AAF67F19F}"/>
</file>

<file path=customXml/itemProps2.xml><?xml version="1.0" encoding="utf-8"?>
<ds:datastoreItem xmlns:ds="http://schemas.openxmlformats.org/officeDocument/2006/customXml" ds:itemID="{341175E5-44CF-486C-ADF5-3E2134D65923}"/>
</file>

<file path=customXml/itemProps3.xml><?xml version="1.0" encoding="utf-8"?>
<ds:datastoreItem xmlns:ds="http://schemas.openxmlformats.org/officeDocument/2006/customXml" ds:itemID="{C768AE1E-34F7-4D69-AB8F-E5E060F216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Usaquén</vt:lpstr>
      <vt:lpstr>Chapinero</vt:lpstr>
      <vt:lpstr>Santafe</vt:lpstr>
      <vt:lpstr>San Cristóbal </vt:lpstr>
      <vt:lpstr>Usme</vt:lpstr>
      <vt:lpstr>Tunjuelito</vt:lpstr>
      <vt:lpstr>Bosa</vt:lpstr>
      <vt:lpstr>Kennedy</vt:lpstr>
      <vt:lpstr>Fontibón </vt:lpstr>
      <vt:lpstr>Engativá</vt:lpstr>
      <vt:lpstr>Suba</vt:lpstr>
      <vt:lpstr>Barrios Unidos </vt:lpstr>
      <vt:lpstr>Teusaquillo</vt:lpstr>
      <vt:lpstr>Los Mártires</vt:lpstr>
      <vt:lpstr>Antonio Nariño </vt:lpstr>
      <vt:lpstr>Puente Aranda</vt:lpstr>
      <vt:lpstr>La Candelaria</vt:lpstr>
      <vt:lpstr>RUU</vt:lpstr>
      <vt:lpstr>Ciudad Bolivar</vt:lpstr>
      <vt:lpstr>Sumapaz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Giselle Consuelo Camargo Roncancio</dc:creator>
  <cp:lastModifiedBy>Giselle Consuelo Camargo Roncancio</cp:lastModifiedBy>
  <dcterms:created xsi:type="dcterms:W3CDTF">2024-10-04T20:46:48Z</dcterms:created>
  <dcterms:modified xsi:type="dcterms:W3CDTF">2024-10-07T13:21:44Z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0x010100173BF7CD46F3C2409C308E38A1119D82</vt:lpwstr>
  </property>
</Properties>
</file>