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esoreriasubredsur/Downloads/"/>
    </mc:Choice>
  </mc:AlternateContent>
  <xr:revisionPtr revIDLastSave="0" documentId="13_ncr:1_{001C73BF-BF78-8B41-8A1F-C3D811454D52}" xr6:coauthVersionLast="36" xr6:coauthVersionMax="47" xr10:uidLastSave="{00000000-0000-0000-0000-000000000000}"/>
  <bookViews>
    <workbookView xWindow="0" yWindow="460" windowWidth="29040" windowHeight="15840" xr2:uid="{F23E3030-2F1B-4479-ACD4-C98534198EB2}"/>
  </bookViews>
  <sheets>
    <sheet name="ENTREGA" sheetId="1" r:id="rId1"/>
  </sheets>
  <externalReferences>
    <externalReference r:id="rId2"/>
  </externalReferences>
  <definedNames>
    <definedName name="ABOGADOS">[1]SELECCIÓN!$A$1:$A$15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3" i="1" l="1"/>
</calcChain>
</file>

<file path=xl/sharedStrings.xml><?xml version="1.0" encoding="utf-8"?>
<sst xmlns="http://schemas.openxmlformats.org/spreadsheetml/2006/main" count="6" uniqueCount="6">
  <si>
    <t>FECHA ORDEN PAGO</t>
  </si>
  <si>
    <t>ORDEN PAGO</t>
  </si>
  <si>
    <r>
      <rPr>
        <b/>
        <sz val="11"/>
        <color theme="1"/>
        <rFont val="Calibri"/>
        <family val="2"/>
      </rPr>
      <t>VALOR</t>
    </r>
  </si>
  <si>
    <t>PAGOS REALIZADOS POR REPARACIÓN DIRECTA</t>
  </si>
  <si>
    <t>VIGENCIAS 2016-2023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</si>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</sst>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4">
    <xf numFmtId="0" fontId="0" fillId="0" borderId="0" xfId="0"/>
    <xf numFmtId="0" fontId="2" fillId="0" borderId="1" xfId="2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3" fontId="0" fillId="0" borderId="1" xfId="1" applyFont="1" applyFill="1" applyBorder="1"/>
    <xf numFmtId="43" fontId="1" fillId="0" borderId="1" xfId="1" applyFont="1" applyFill="1" applyBorder="1"/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1" xfId="0" applyNumberFormat="1" applyBorder="1"/>
  </cellXfs>
  <cellStyles count="3">
    <cellStyle name="Énfasis1" xfId="2" builtinId="29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ASE%20DE%20DATOS/2.%20BASE%20PROCESOS%20OAJ%20a%20sept%2015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PROCESOS"/>
      <sheetName val="Hoja1"/>
      <sheetName val="SELECCIÓN"/>
      <sheetName val="DASHBOARD"/>
    </sheetNames>
    <sheetDataSet>
      <sheetData sheetId="0"/>
      <sheetData sheetId="1"/>
      <sheetData sheetId="2"/>
      <sheetData sheetId="3">
        <row r="1">
          <cell r="A1" t="str">
            <v>-</v>
          </cell>
        </row>
        <row r="2">
          <cell r="A2" t="str">
            <v>AMANDA DIAZ PEÑA</v>
          </cell>
        </row>
        <row r="3">
          <cell r="A3" t="str">
            <v>ANGELA MARIA LOPEZ FERREIRA</v>
          </cell>
        </row>
        <row r="4">
          <cell r="A4" t="str">
            <v>CARLOS ARTURO HORTA TOVAR</v>
          </cell>
        </row>
        <row r="5">
          <cell r="A5" t="str">
            <v>DANIEL HERNANDO FORERO FLORIAN</v>
          </cell>
        </row>
        <row r="6">
          <cell r="A6" t="str">
            <v>DIANA CAROLINA VARGAS RINCON</v>
          </cell>
        </row>
        <row r="7">
          <cell r="A7" t="str">
            <v>EDUAR LIBARDO VERA GUTIERREZ</v>
          </cell>
        </row>
        <row r="8">
          <cell r="A8" t="str">
            <v>ERASMO CARLOS ARRIETA ALVAREZ</v>
          </cell>
        </row>
        <row r="9">
          <cell r="A9" t="str">
            <v>FRANCO DAYAN PORTILLA CORDOBA</v>
          </cell>
        </row>
        <row r="10">
          <cell r="A10" t="str">
            <v>GUILLERMO BERNAL DUQUE</v>
          </cell>
        </row>
        <row r="11">
          <cell r="A11" t="str">
            <v>JESUS DAVID RIVERO NOCHES</v>
          </cell>
        </row>
        <row r="12">
          <cell r="A12" t="str">
            <v>JONNY RICARDO CASTRO RICO</v>
          </cell>
        </row>
        <row r="13">
          <cell r="A13" t="str">
            <v>LUIS FELIPE ROCHA VILLANUEVA</v>
          </cell>
        </row>
        <row r="14">
          <cell r="A14" t="str">
            <v>MARIA JIMENA GARCIA SANTANDER</v>
          </cell>
        </row>
        <row r="15">
          <cell r="A15" t="str">
            <v>TEUSAIN MANELY QUIÑONES SANDOVAL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4468-D3A7-4485-9828-C645FE6516E5}">
  <dimension ref="C2:E93"/>
  <sheetViews>
    <sheetView tabSelected="1" topLeftCell="A69" workbookViewId="0">
      <selection activeCell="F92" sqref="F92"/>
    </sheetView>
  </sheetViews>
  <sheetFormatPr baseColWidth="10" defaultRowHeight="15" x14ac:dyDescent="0.2"/>
  <cols>
    <col min="3" max="3" width="19.1640625" style="7" bestFit="1" customWidth="1"/>
    <col min="4" max="4" width="12.83203125" bestFit="1" customWidth="1"/>
    <col min="5" max="5" width="16.6640625" bestFit="1" customWidth="1"/>
  </cols>
  <sheetData>
    <row r="2" spans="3:5" x14ac:dyDescent="0.2">
      <c r="C2" s="8" t="s">
        <v>3</v>
      </c>
      <c r="D2" s="8"/>
      <c r="E2" s="8"/>
    </row>
    <row r="3" spans="3:5" x14ac:dyDescent="0.2">
      <c r="C3" s="9" t="s">
        <v>4</v>
      </c>
      <c r="D3" s="10"/>
      <c r="E3" s="11"/>
    </row>
    <row r="4" spans="3:5" x14ac:dyDescent="0.2">
      <c r="C4" s="1" t="s">
        <v>0</v>
      </c>
      <c r="D4" s="1" t="s">
        <v>1</v>
      </c>
      <c r="E4" s="2" t="s">
        <v>2</v>
      </c>
    </row>
    <row r="5" spans="3:5" x14ac:dyDescent="0.2">
      <c r="C5" s="3">
        <v>42600</v>
      </c>
      <c r="D5" s="4">
        <v>164</v>
      </c>
      <c r="E5" s="5">
        <v>172363750</v>
      </c>
    </row>
    <row r="6" spans="3:5" x14ac:dyDescent="0.2">
      <c r="C6" s="3">
        <v>42648</v>
      </c>
      <c r="D6" s="4">
        <v>7632</v>
      </c>
      <c r="E6" s="5">
        <v>206836200</v>
      </c>
    </row>
    <row r="7" spans="3:5" x14ac:dyDescent="0.2">
      <c r="C7" s="3">
        <v>42718</v>
      </c>
      <c r="D7" s="4">
        <v>26562</v>
      </c>
      <c r="E7" s="5">
        <v>96652500</v>
      </c>
    </row>
    <row r="8" spans="3:5" x14ac:dyDescent="0.2">
      <c r="C8" s="3">
        <v>42718</v>
      </c>
      <c r="D8" s="4">
        <v>26563</v>
      </c>
      <c r="E8" s="5">
        <v>96652500</v>
      </c>
    </row>
    <row r="9" spans="3:5" x14ac:dyDescent="0.2">
      <c r="C9" s="3">
        <v>42842</v>
      </c>
      <c r="D9" s="4">
        <v>49722</v>
      </c>
      <c r="E9" s="5">
        <v>10501773</v>
      </c>
    </row>
    <row r="10" spans="3:5" x14ac:dyDescent="0.2">
      <c r="C10" s="3">
        <v>42888</v>
      </c>
      <c r="D10" s="4">
        <v>55934</v>
      </c>
      <c r="E10" s="5">
        <v>137890800</v>
      </c>
    </row>
    <row r="11" spans="3:5" x14ac:dyDescent="0.2">
      <c r="C11" s="3">
        <v>42923</v>
      </c>
      <c r="D11" s="4">
        <v>60794</v>
      </c>
      <c r="E11" s="5">
        <v>106441808</v>
      </c>
    </row>
    <row r="12" spans="3:5" x14ac:dyDescent="0.2">
      <c r="C12" s="3">
        <v>42923</v>
      </c>
      <c r="D12" s="4">
        <v>60804</v>
      </c>
      <c r="E12" s="5">
        <v>293018375</v>
      </c>
    </row>
    <row r="13" spans="3:5" x14ac:dyDescent="0.2">
      <c r="C13" s="3">
        <v>42927</v>
      </c>
      <c r="D13" s="4">
        <v>61158</v>
      </c>
      <c r="E13" s="5">
        <v>20683620</v>
      </c>
    </row>
    <row r="14" spans="3:5" x14ac:dyDescent="0.2">
      <c r="C14" s="3">
        <v>42927</v>
      </c>
      <c r="D14" s="4">
        <v>61157</v>
      </c>
      <c r="E14" s="5">
        <v>20683620</v>
      </c>
    </row>
    <row r="15" spans="3:5" x14ac:dyDescent="0.2">
      <c r="C15" s="3">
        <v>42927</v>
      </c>
      <c r="D15" s="4">
        <v>61156</v>
      </c>
      <c r="E15" s="5">
        <v>41367240</v>
      </c>
    </row>
    <row r="16" spans="3:5" x14ac:dyDescent="0.2">
      <c r="C16" s="3">
        <v>42927</v>
      </c>
      <c r="D16" s="4">
        <v>61155</v>
      </c>
      <c r="E16" s="5">
        <v>76928232</v>
      </c>
    </row>
    <row r="17" spans="3:5" x14ac:dyDescent="0.2">
      <c r="C17" s="3">
        <v>42965</v>
      </c>
      <c r="D17" s="4">
        <v>70035</v>
      </c>
      <c r="E17" s="5">
        <v>1844293</v>
      </c>
    </row>
    <row r="18" spans="3:5" x14ac:dyDescent="0.2">
      <c r="C18" s="3">
        <v>43010</v>
      </c>
      <c r="D18" s="4">
        <v>76018</v>
      </c>
      <c r="E18" s="5">
        <v>202872175</v>
      </c>
    </row>
    <row r="19" spans="3:5" x14ac:dyDescent="0.2">
      <c r="C19" s="3">
        <v>43098</v>
      </c>
      <c r="D19" s="4">
        <v>94872</v>
      </c>
      <c r="E19" s="5">
        <v>132789060</v>
      </c>
    </row>
    <row r="20" spans="3:5" x14ac:dyDescent="0.2">
      <c r="C20" s="3">
        <v>43210</v>
      </c>
      <c r="D20" s="4">
        <v>113423</v>
      </c>
      <c r="E20" s="5">
        <v>47951605</v>
      </c>
    </row>
    <row r="21" spans="3:5" x14ac:dyDescent="0.2">
      <c r="C21" s="3">
        <v>43210</v>
      </c>
      <c r="D21" s="4">
        <v>113424</v>
      </c>
      <c r="E21" s="5">
        <v>25820095</v>
      </c>
    </row>
    <row r="22" spans="3:5" x14ac:dyDescent="0.2">
      <c r="C22" s="3">
        <v>43213</v>
      </c>
      <c r="D22" s="4">
        <v>113439</v>
      </c>
      <c r="E22" s="5">
        <v>2910353</v>
      </c>
    </row>
    <row r="23" spans="3:5" x14ac:dyDescent="0.2">
      <c r="C23" s="3">
        <v>43311</v>
      </c>
      <c r="D23" s="4">
        <v>129883</v>
      </c>
      <c r="E23" s="5">
        <v>36885850</v>
      </c>
    </row>
    <row r="24" spans="3:5" x14ac:dyDescent="0.2">
      <c r="C24" s="3">
        <v>43311</v>
      </c>
      <c r="D24" s="4">
        <v>129881</v>
      </c>
      <c r="E24" s="5">
        <v>73771700</v>
      </c>
    </row>
    <row r="25" spans="3:5" x14ac:dyDescent="0.2">
      <c r="C25" s="3">
        <v>43311</v>
      </c>
      <c r="D25" s="4">
        <v>129884</v>
      </c>
      <c r="E25" s="5">
        <v>25820095</v>
      </c>
    </row>
    <row r="26" spans="3:5" x14ac:dyDescent="0.2">
      <c r="C26" s="3">
        <v>43311</v>
      </c>
      <c r="D26" s="4">
        <v>129882</v>
      </c>
      <c r="E26" s="5">
        <v>36885850</v>
      </c>
    </row>
    <row r="27" spans="3:5" x14ac:dyDescent="0.2">
      <c r="C27" s="3">
        <v>43462</v>
      </c>
      <c r="D27" s="4">
        <v>159136</v>
      </c>
      <c r="E27" s="5">
        <v>8906242</v>
      </c>
    </row>
    <row r="28" spans="3:5" x14ac:dyDescent="0.2">
      <c r="C28" s="3">
        <v>43529</v>
      </c>
      <c r="D28" s="4">
        <v>168806</v>
      </c>
      <c r="E28" s="5">
        <v>21729599</v>
      </c>
    </row>
    <row r="29" spans="3:5" x14ac:dyDescent="0.2">
      <c r="C29" s="3">
        <v>43728</v>
      </c>
      <c r="D29" s="4">
        <v>204781</v>
      </c>
      <c r="E29" s="5">
        <v>8281160</v>
      </c>
    </row>
    <row r="30" spans="3:5" x14ac:dyDescent="0.2">
      <c r="C30" s="3">
        <v>43728</v>
      </c>
      <c r="D30" s="4">
        <v>204779</v>
      </c>
      <c r="E30" s="5">
        <v>33124640</v>
      </c>
    </row>
    <row r="31" spans="3:5" x14ac:dyDescent="0.2">
      <c r="C31" s="3">
        <v>43728</v>
      </c>
      <c r="D31" s="4">
        <v>204780</v>
      </c>
      <c r="E31" s="5">
        <v>16562320</v>
      </c>
    </row>
    <row r="32" spans="3:5" x14ac:dyDescent="0.2">
      <c r="C32" s="3">
        <v>43746</v>
      </c>
      <c r="D32" s="4">
        <v>205668</v>
      </c>
      <c r="E32" s="5">
        <v>8281160</v>
      </c>
    </row>
    <row r="33" spans="3:5" x14ac:dyDescent="0.2">
      <c r="C33" s="3">
        <v>43746</v>
      </c>
      <c r="D33" s="4">
        <v>205670</v>
      </c>
      <c r="E33" s="5">
        <v>55542134</v>
      </c>
    </row>
    <row r="34" spans="3:5" x14ac:dyDescent="0.2">
      <c r="C34" s="3">
        <v>43746</v>
      </c>
      <c r="D34" s="4">
        <v>205667</v>
      </c>
      <c r="E34" s="5">
        <v>16562320</v>
      </c>
    </row>
    <row r="35" spans="3:5" x14ac:dyDescent="0.2">
      <c r="C35" s="3">
        <v>43746</v>
      </c>
      <c r="D35" s="4">
        <v>205666</v>
      </c>
      <c r="E35" s="5">
        <v>8281160</v>
      </c>
    </row>
    <row r="36" spans="3:5" x14ac:dyDescent="0.2">
      <c r="C36" s="3">
        <v>43756</v>
      </c>
      <c r="D36" s="4">
        <v>205669</v>
      </c>
      <c r="E36" s="5">
        <v>16562320</v>
      </c>
    </row>
    <row r="37" spans="3:5" x14ac:dyDescent="0.2">
      <c r="C37" s="3">
        <v>43915</v>
      </c>
      <c r="D37" s="4">
        <v>239927</v>
      </c>
      <c r="E37" s="6">
        <v>115781316</v>
      </c>
    </row>
    <row r="38" spans="3:5" x14ac:dyDescent="0.2">
      <c r="C38" s="3">
        <v>43915</v>
      </c>
      <c r="D38" s="4">
        <v>239926</v>
      </c>
      <c r="E38" s="6">
        <v>270156404</v>
      </c>
    </row>
    <row r="39" spans="3:5" x14ac:dyDescent="0.2">
      <c r="C39" s="3">
        <v>43915</v>
      </c>
      <c r="D39" s="4">
        <v>239922</v>
      </c>
      <c r="E39" s="6">
        <v>8034000</v>
      </c>
    </row>
    <row r="40" spans="3:5" x14ac:dyDescent="0.2">
      <c r="C40" s="3">
        <v>43949</v>
      </c>
      <c r="D40" s="4">
        <v>245614</v>
      </c>
      <c r="E40" s="5">
        <v>2504687</v>
      </c>
    </row>
    <row r="41" spans="3:5" x14ac:dyDescent="0.2">
      <c r="C41" s="3">
        <v>43986</v>
      </c>
      <c r="D41" s="4">
        <v>251142</v>
      </c>
      <c r="E41" s="6">
        <v>172049388</v>
      </c>
    </row>
    <row r="42" spans="3:5" x14ac:dyDescent="0.2">
      <c r="C42" s="3">
        <v>44013</v>
      </c>
      <c r="D42" s="4">
        <v>256686</v>
      </c>
      <c r="E42" s="6">
        <v>168661662</v>
      </c>
    </row>
    <row r="43" spans="3:5" x14ac:dyDescent="0.2">
      <c r="C43" s="3">
        <v>44013</v>
      </c>
      <c r="D43" s="4">
        <v>256685</v>
      </c>
      <c r="E43" s="6">
        <v>72283569</v>
      </c>
    </row>
    <row r="44" spans="3:5" x14ac:dyDescent="0.2">
      <c r="C44" s="3">
        <v>44112</v>
      </c>
      <c r="D44" s="4">
        <v>279352</v>
      </c>
      <c r="E44" s="6">
        <v>527302887</v>
      </c>
    </row>
    <row r="45" spans="3:5" x14ac:dyDescent="0.2">
      <c r="C45" s="3">
        <v>44559</v>
      </c>
      <c r="D45" s="4">
        <v>366853</v>
      </c>
      <c r="E45" s="5">
        <v>43974714</v>
      </c>
    </row>
    <row r="46" spans="3:5" x14ac:dyDescent="0.2">
      <c r="C46" s="3">
        <v>44559</v>
      </c>
      <c r="D46" s="4">
        <v>366862</v>
      </c>
      <c r="E46" s="5">
        <v>43974714</v>
      </c>
    </row>
    <row r="47" spans="3:5" x14ac:dyDescent="0.2">
      <c r="C47" s="3">
        <v>44559</v>
      </c>
      <c r="D47" s="4">
        <v>366864</v>
      </c>
      <c r="E47" s="5">
        <v>43974714</v>
      </c>
    </row>
    <row r="48" spans="3:5" x14ac:dyDescent="0.2">
      <c r="C48" s="3">
        <v>44559</v>
      </c>
      <c r="D48" s="4">
        <v>366855</v>
      </c>
      <c r="E48" s="5">
        <v>43974714</v>
      </c>
    </row>
    <row r="49" spans="3:5" x14ac:dyDescent="0.2">
      <c r="C49" s="3">
        <v>44559</v>
      </c>
      <c r="D49" s="4">
        <v>366859</v>
      </c>
      <c r="E49" s="5">
        <v>43974714</v>
      </c>
    </row>
    <row r="50" spans="3:5" x14ac:dyDescent="0.2">
      <c r="C50" s="3">
        <v>44559</v>
      </c>
      <c r="D50" s="4">
        <v>366858</v>
      </c>
      <c r="E50" s="5">
        <v>43974714</v>
      </c>
    </row>
    <row r="51" spans="3:5" x14ac:dyDescent="0.2">
      <c r="C51" s="3">
        <v>44559</v>
      </c>
      <c r="D51" s="4">
        <v>366866</v>
      </c>
      <c r="E51" s="5">
        <v>43974715</v>
      </c>
    </row>
    <row r="52" spans="3:5" x14ac:dyDescent="0.2">
      <c r="C52" s="3">
        <v>44559</v>
      </c>
      <c r="D52" s="4">
        <v>366860</v>
      </c>
      <c r="E52" s="5">
        <v>43974714</v>
      </c>
    </row>
    <row r="53" spans="3:5" x14ac:dyDescent="0.2">
      <c r="C53" s="3">
        <v>44559</v>
      </c>
      <c r="D53" s="4">
        <v>366868</v>
      </c>
      <c r="E53" s="5">
        <v>43974714</v>
      </c>
    </row>
    <row r="54" spans="3:5" x14ac:dyDescent="0.2">
      <c r="C54" s="3">
        <v>44559</v>
      </c>
      <c r="D54" s="4">
        <v>366851</v>
      </c>
      <c r="E54" s="5">
        <v>87864864</v>
      </c>
    </row>
    <row r="55" spans="3:5" x14ac:dyDescent="0.2">
      <c r="C55" s="3">
        <v>44559</v>
      </c>
      <c r="D55" s="4">
        <v>366867</v>
      </c>
      <c r="E55" s="5">
        <v>43974714</v>
      </c>
    </row>
    <row r="56" spans="3:5" x14ac:dyDescent="0.2">
      <c r="C56" s="3">
        <v>44559</v>
      </c>
      <c r="D56" s="4">
        <v>366856</v>
      </c>
      <c r="E56" s="5">
        <v>43974714</v>
      </c>
    </row>
    <row r="57" spans="3:5" x14ac:dyDescent="0.2">
      <c r="C57" s="3">
        <v>44559</v>
      </c>
      <c r="D57" s="4">
        <v>366857</v>
      </c>
      <c r="E57" s="5">
        <v>43974714</v>
      </c>
    </row>
    <row r="58" spans="3:5" x14ac:dyDescent="0.2">
      <c r="C58" s="3">
        <v>44559</v>
      </c>
      <c r="D58" s="4">
        <v>366852</v>
      </c>
      <c r="E58" s="5">
        <v>87864864</v>
      </c>
    </row>
    <row r="59" spans="3:5" x14ac:dyDescent="0.2">
      <c r="C59" s="3">
        <v>44559</v>
      </c>
      <c r="D59" s="4">
        <v>366861</v>
      </c>
      <c r="E59" s="5">
        <v>43974714</v>
      </c>
    </row>
    <row r="60" spans="3:5" x14ac:dyDescent="0.2">
      <c r="C60" s="3">
        <v>44559</v>
      </c>
      <c r="D60" s="4">
        <v>366850</v>
      </c>
      <c r="E60" s="5">
        <v>87864864</v>
      </c>
    </row>
    <row r="61" spans="3:5" x14ac:dyDescent="0.2">
      <c r="C61" s="3">
        <v>44559</v>
      </c>
      <c r="D61" s="4">
        <v>366854</v>
      </c>
      <c r="E61" s="5">
        <v>43974714</v>
      </c>
    </row>
    <row r="62" spans="3:5" x14ac:dyDescent="0.2">
      <c r="C62" s="3">
        <v>44559</v>
      </c>
      <c r="D62" s="4">
        <v>366863</v>
      </c>
      <c r="E62" s="5">
        <v>43974714</v>
      </c>
    </row>
    <row r="63" spans="3:5" x14ac:dyDescent="0.2">
      <c r="C63" s="3">
        <v>44578</v>
      </c>
      <c r="D63" s="4">
        <v>367158</v>
      </c>
      <c r="E63" s="5">
        <v>14044848</v>
      </c>
    </row>
    <row r="64" spans="3:5" x14ac:dyDescent="0.2">
      <c r="C64" s="3">
        <v>44578</v>
      </c>
      <c r="D64" s="4">
        <v>367153</v>
      </c>
      <c r="E64" s="5">
        <v>21067272</v>
      </c>
    </row>
    <row r="65" spans="3:5" x14ac:dyDescent="0.2">
      <c r="C65" s="3">
        <v>44578</v>
      </c>
      <c r="D65" s="4">
        <v>367162</v>
      </c>
      <c r="E65" s="5">
        <v>14044848</v>
      </c>
    </row>
    <row r="66" spans="3:5" x14ac:dyDescent="0.2">
      <c r="C66" s="3">
        <v>44578</v>
      </c>
      <c r="D66" s="4">
        <v>367157</v>
      </c>
      <c r="E66" s="5">
        <v>21067272</v>
      </c>
    </row>
    <row r="67" spans="3:5" x14ac:dyDescent="0.2">
      <c r="C67" s="3">
        <v>44578</v>
      </c>
      <c r="D67" s="4">
        <v>367159</v>
      </c>
      <c r="E67" s="5">
        <v>21067272</v>
      </c>
    </row>
    <row r="68" spans="3:5" x14ac:dyDescent="0.2">
      <c r="C68" s="3">
        <v>44578</v>
      </c>
      <c r="D68" s="4">
        <v>367160</v>
      </c>
      <c r="E68" s="5">
        <v>14044848</v>
      </c>
    </row>
    <row r="69" spans="3:5" x14ac:dyDescent="0.2">
      <c r="C69" s="3">
        <v>44578</v>
      </c>
      <c r="D69" s="4">
        <v>367154</v>
      </c>
      <c r="E69" s="5">
        <v>14044848</v>
      </c>
    </row>
    <row r="70" spans="3:5" x14ac:dyDescent="0.2">
      <c r="C70" s="3">
        <v>44578</v>
      </c>
      <c r="D70" s="4">
        <v>367161</v>
      </c>
      <c r="E70" s="5">
        <v>21067272</v>
      </c>
    </row>
    <row r="71" spans="3:5" x14ac:dyDescent="0.2">
      <c r="C71" s="3">
        <v>44578</v>
      </c>
      <c r="D71" s="4">
        <v>367152</v>
      </c>
      <c r="E71" s="5">
        <v>28089696</v>
      </c>
    </row>
    <row r="72" spans="3:5" x14ac:dyDescent="0.2">
      <c r="C72" s="3">
        <v>44578</v>
      </c>
      <c r="D72" s="4">
        <v>367156</v>
      </c>
      <c r="E72" s="5">
        <v>14044848</v>
      </c>
    </row>
    <row r="73" spans="3:5" x14ac:dyDescent="0.2">
      <c r="C73" s="3">
        <v>44578</v>
      </c>
      <c r="D73" s="4">
        <v>367155</v>
      </c>
      <c r="E73" s="5">
        <v>21067272</v>
      </c>
    </row>
    <row r="74" spans="3:5" x14ac:dyDescent="0.2">
      <c r="C74" s="3">
        <v>44578</v>
      </c>
      <c r="D74" s="4">
        <v>367151</v>
      </c>
      <c r="E74" s="5">
        <v>43012347</v>
      </c>
    </row>
    <row r="75" spans="3:5" x14ac:dyDescent="0.2">
      <c r="C75" s="3">
        <v>44593</v>
      </c>
      <c r="D75" s="4">
        <v>368030</v>
      </c>
      <c r="E75" s="5">
        <v>41721976</v>
      </c>
    </row>
    <row r="76" spans="3:5" x14ac:dyDescent="0.2">
      <c r="C76" s="3">
        <v>44593</v>
      </c>
      <c r="D76" s="4">
        <v>368029</v>
      </c>
      <c r="E76" s="5">
        <v>77483670</v>
      </c>
    </row>
    <row r="77" spans="3:5" x14ac:dyDescent="0.2">
      <c r="C77" s="3">
        <v>44904</v>
      </c>
      <c r="D77" s="4">
        <v>429861</v>
      </c>
      <c r="E77" s="5">
        <v>55447890</v>
      </c>
    </row>
    <row r="78" spans="3:5" x14ac:dyDescent="0.2">
      <c r="C78" s="3">
        <v>44924</v>
      </c>
      <c r="D78" s="4">
        <v>440739</v>
      </c>
      <c r="E78" s="5">
        <v>6353099</v>
      </c>
    </row>
    <row r="79" spans="3:5" x14ac:dyDescent="0.2">
      <c r="C79" s="3">
        <v>44924</v>
      </c>
      <c r="D79" s="4">
        <v>440740</v>
      </c>
      <c r="E79" s="5">
        <v>42353995</v>
      </c>
    </row>
    <row r="80" spans="3:5" x14ac:dyDescent="0.2">
      <c r="C80" s="3">
        <v>44924</v>
      </c>
      <c r="D80" s="4">
        <v>440741</v>
      </c>
      <c r="E80" s="5">
        <v>42353995</v>
      </c>
    </row>
    <row r="81" spans="3:5" x14ac:dyDescent="0.2">
      <c r="C81" s="3">
        <v>45103</v>
      </c>
      <c r="D81" s="4">
        <v>473210</v>
      </c>
      <c r="E81" s="5">
        <v>279826008</v>
      </c>
    </row>
    <row r="82" spans="3:5" x14ac:dyDescent="0.2">
      <c r="C82" s="3">
        <v>45118</v>
      </c>
      <c r="D82" s="4">
        <v>478469</v>
      </c>
      <c r="E82" s="5">
        <v>14536416</v>
      </c>
    </row>
    <row r="83" spans="3:5" x14ac:dyDescent="0.2">
      <c r="C83" s="3">
        <v>45153</v>
      </c>
      <c r="D83" s="4">
        <v>484752</v>
      </c>
      <c r="E83" s="5">
        <v>19199340</v>
      </c>
    </row>
    <row r="84" spans="3:5" x14ac:dyDescent="0.2">
      <c r="C84" s="3">
        <v>45153</v>
      </c>
      <c r="D84" s="4">
        <v>484751</v>
      </c>
      <c r="E84" s="5">
        <v>667766</v>
      </c>
    </row>
    <row r="85" spans="3:5" x14ac:dyDescent="0.2">
      <c r="C85" s="3">
        <v>45153</v>
      </c>
      <c r="D85" s="4">
        <v>484753</v>
      </c>
      <c r="E85" s="5">
        <v>9800000</v>
      </c>
    </row>
    <row r="86" spans="3:5" x14ac:dyDescent="0.2">
      <c r="C86" s="3">
        <v>45153</v>
      </c>
      <c r="D86" s="4">
        <v>484749</v>
      </c>
      <c r="E86" s="5">
        <v>29800660</v>
      </c>
    </row>
    <row r="87" spans="3:5" x14ac:dyDescent="0.2">
      <c r="C87" s="3">
        <v>45153</v>
      </c>
      <c r="D87" s="4">
        <v>484750</v>
      </c>
      <c r="E87" s="5">
        <v>14700000</v>
      </c>
    </row>
    <row r="88" spans="3:5" x14ac:dyDescent="0.2">
      <c r="C88" s="3">
        <v>45247</v>
      </c>
      <c r="D88" s="4">
        <v>503803</v>
      </c>
      <c r="E88" s="5">
        <v>29800660</v>
      </c>
    </row>
    <row r="89" spans="3:5" x14ac:dyDescent="0.2">
      <c r="C89" s="3">
        <v>45247</v>
      </c>
      <c r="D89" s="4">
        <v>503804</v>
      </c>
      <c r="E89" s="5">
        <v>14700000</v>
      </c>
    </row>
    <row r="90" spans="3:5" x14ac:dyDescent="0.2">
      <c r="C90" s="3">
        <v>45247</v>
      </c>
      <c r="D90" s="4">
        <v>503807</v>
      </c>
      <c r="E90" s="5">
        <v>9800000</v>
      </c>
    </row>
    <row r="91" spans="3:5" x14ac:dyDescent="0.2">
      <c r="C91" s="3">
        <v>45247</v>
      </c>
      <c r="D91" s="4">
        <v>503806</v>
      </c>
      <c r="E91" s="5">
        <v>19199340</v>
      </c>
    </row>
    <row r="92" spans="3:5" x14ac:dyDescent="0.2">
      <c r="C92" s="3">
        <v>45247</v>
      </c>
      <c r="D92" s="4">
        <v>503805</v>
      </c>
      <c r="E92" s="5">
        <v>667767</v>
      </c>
    </row>
    <row r="93" spans="3:5" x14ac:dyDescent="0.2">
      <c r="C93" s="12" t="s">
        <v>5</v>
      </c>
      <c r="D93" s="12"/>
      <c r="E93" s="13">
        <f>SUM(E5:E92)</f>
        <v>5276468990</v>
      </c>
    </row>
  </sheetData>
  <mergeCells count="3">
    <mergeCell ref="C2:E2"/>
    <mergeCell ref="C3:E3"/>
    <mergeCell ref="C93:D9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ENTREGA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ADMTES11</dc:creator>
  <cp:lastModifiedBy>Microsoft Office User</cp:lastModifiedBy>
  <dcterms:created xsi:type="dcterms:W3CDTF">2024-04-19T20:20:16Z</dcterms:created>
  <dcterms:modified xsi:type="dcterms:W3CDTF">2024-04-19T20:56:49Z</dcterms:modified>
</cp:coreProperties>
</file>