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S:\PLAN\PERIODO CONST 2024-2027\PERIODO 2025\INFORMES DE GESTIÓN\INFORME DE GESTIÓN SEMESTRAL\ANEXO 6. RELACIÓN PQRS\"/>
    </mc:Choice>
  </mc:AlternateContent>
  <bookViews>
    <workbookView xWindow="0" yWindow="0" windowWidth="28800" windowHeight="11700"/>
  </bookViews>
  <sheets>
    <sheet name="MES" sheetId="1" r:id="rId1"/>
    <sheet name="RESUMEN PQRS" sheetId="2" r:id="rId2"/>
    <sheet name="RESUMEN TIPOLOGIA" sheetId="3" r:id="rId3"/>
  </sheets>
  <externalReferences>
    <externalReference r:id="rId4"/>
  </externalReferences>
  <definedNames>
    <definedName name="_xlnm._FilterDatabase" localSheetId="0" hidden="1">MES!$A$2:$WWU$166</definedName>
    <definedName name="_xlnm._FilterDatabase" localSheetId="1" hidden="1">'RESUMEN PQRS'!$C$32:$D$55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3" l="1"/>
  <c r="D4" i="3"/>
  <c r="C27" i="2"/>
  <c r="C26" i="2"/>
  <c r="C25" i="2"/>
  <c r="C24" i="2"/>
  <c r="C23" i="2"/>
  <c r="C22" i="2"/>
  <c r="C21" i="2"/>
  <c r="C20" i="2"/>
  <c r="C19" i="2"/>
  <c r="C18" i="2"/>
  <c r="C17" i="2"/>
  <c r="C16" i="2"/>
  <c r="D6" i="3" l="1"/>
  <c r="D7" i="3"/>
  <c r="D8" i="3"/>
  <c r="D9" i="3"/>
  <c r="D10" i="3"/>
  <c r="D11" i="3"/>
  <c r="D12" i="3"/>
  <c r="D13" i="3"/>
  <c r="D14" i="3"/>
  <c r="D15" i="3"/>
  <c r="D16" i="3"/>
  <c r="D17" i="3"/>
  <c r="D18" i="3"/>
  <c r="C34" i="2"/>
  <c r="C35" i="2"/>
  <c r="C36" i="2"/>
  <c r="C37" i="2"/>
  <c r="C38" i="2"/>
  <c r="C39" i="2"/>
  <c r="C40" i="2"/>
  <c r="C41" i="2"/>
  <c r="C42" i="2"/>
  <c r="C43" i="2"/>
  <c r="C44" i="2"/>
  <c r="C45" i="2"/>
  <c r="C46" i="2"/>
  <c r="C47" i="2"/>
  <c r="C48" i="2"/>
  <c r="C49" i="2"/>
  <c r="C50" i="2"/>
  <c r="C51" i="2"/>
  <c r="C52" i="2"/>
  <c r="C53" i="2"/>
  <c r="C54" i="2"/>
  <c r="C33" i="2"/>
  <c r="C5" i="2"/>
  <c r="C6" i="2"/>
  <c r="C7" i="2"/>
  <c r="C8" i="2"/>
  <c r="C9" i="2"/>
  <c r="C10" i="2"/>
  <c r="C11" i="2"/>
  <c r="C4" i="2"/>
  <c r="D19" i="3" l="1"/>
  <c r="E9" i="3" l="1"/>
  <c r="E17" i="3"/>
  <c r="E4" i="3"/>
  <c r="E12" i="3"/>
  <c r="E5" i="3"/>
  <c r="E16" i="3"/>
  <c r="E10" i="3"/>
  <c r="E18" i="3"/>
  <c r="E13" i="3"/>
  <c r="E11" i="3"/>
  <c r="E8" i="3"/>
  <c r="E6" i="3"/>
  <c r="E14" i="3"/>
  <c r="E7" i="3"/>
  <c r="E15" i="3"/>
  <c r="C28" i="2"/>
  <c r="F73" i="2"/>
  <c r="E73" i="2"/>
  <c r="D73" i="2"/>
  <c r="C73" i="2"/>
  <c r="H71" i="2"/>
  <c r="H70" i="2"/>
  <c r="H69" i="2"/>
  <c r="H68" i="2"/>
  <c r="H67" i="2"/>
  <c r="H66" i="2"/>
  <c r="H65" i="2"/>
  <c r="H64" i="2"/>
  <c r="H63" i="2"/>
  <c r="D17" i="2" l="1"/>
  <c r="D25" i="2"/>
  <c r="D18" i="2"/>
  <c r="D26" i="2"/>
  <c r="D19" i="2"/>
  <c r="D27" i="2"/>
  <c r="D16" i="2"/>
  <c r="D20" i="2"/>
  <c r="D21" i="2"/>
  <c r="D22" i="2"/>
  <c r="D23" i="2"/>
  <c r="D24" i="2"/>
  <c r="E19" i="3"/>
  <c r="H73" i="2"/>
  <c r="D28" i="2" l="1"/>
  <c r="C12" i="2"/>
  <c r="C55" i="2"/>
  <c r="D37" i="2" l="1"/>
  <c r="D50" i="2"/>
  <c r="D47" i="2"/>
  <c r="D52" i="2"/>
  <c r="D42" i="2"/>
  <c r="D39" i="2"/>
  <c r="D44" i="2"/>
  <c r="D34" i="2"/>
  <c r="D53" i="2"/>
  <c r="D36" i="2"/>
  <c r="D54" i="2"/>
  <c r="D45" i="2"/>
  <c r="D48" i="2"/>
  <c r="D46" i="2"/>
  <c r="D51" i="2"/>
  <c r="D40" i="2"/>
  <c r="D43" i="2"/>
  <c r="D41" i="2"/>
  <c r="D35" i="2"/>
  <c r="D33" i="2"/>
  <c r="D49" i="2"/>
  <c r="D38" i="2"/>
  <c r="D4" i="2"/>
  <c r="D5" i="2"/>
  <c r="D11" i="2"/>
  <c r="D9" i="2"/>
  <c r="D10" i="2"/>
  <c r="D8" i="2"/>
  <c r="D7" i="2"/>
  <c r="D6" i="2"/>
  <c r="D55" i="2" l="1"/>
  <c r="D12" i="2"/>
</calcChain>
</file>

<file path=xl/sharedStrings.xml><?xml version="1.0" encoding="utf-8"?>
<sst xmlns="http://schemas.openxmlformats.org/spreadsheetml/2006/main" count="490" uniqueCount="126">
  <si>
    <t>FECHA</t>
  </si>
  <si>
    <t>NOMBRE SOLICITANTE</t>
  </si>
  <si>
    <t>FECHA INCORPORACIÓN SDQS.</t>
  </si>
  <si>
    <t>MEDIO DE ENTRADA</t>
  </si>
  <si>
    <t>LOCALIDAD</t>
  </si>
  <si>
    <t>FECHA VENCIMIENTO</t>
  </si>
  <si>
    <t>FECHA DE CIERRE</t>
  </si>
  <si>
    <t>CONSULTA</t>
  </si>
  <si>
    <t>DENUNCIA POR ACTOS DE CORRUPCIÓN</t>
  </si>
  <si>
    <t>FELICITACIÓN</t>
  </si>
  <si>
    <t>QUEJA</t>
  </si>
  <si>
    <t>RECLAMO</t>
  </si>
  <si>
    <t>SOLICITUD DE INFORMACIÓN</t>
  </si>
  <si>
    <t>SUGERENCIA</t>
  </si>
  <si>
    <t>OTRO</t>
  </si>
  <si>
    <t>No. REQUERIMIENTO</t>
  </si>
  <si>
    <t>DEPENDENCIA</t>
  </si>
  <si>
    <t xml:space="preserve"> </t>
  </si>
  <si>
    <t>MEDIO DE ENTRADA DE LA PETICIÓN</t>
  </si>
  <si>
    <t>CANT SDQS</t>
  </si>
  <si>
    <t>%</t>
  </si>
  <si>
    <t>ESCRITO</t>
  </si>
  <si>
    <t>EMAIL</t>
  </si>
  <si>
    <t>PRESENCIAL</t>
  </si>
  <si>
    <t>TELEFONICO</t>
  </si>
  <si>
    <t>REDES SOCIALES</t>
  </si>
  <si>
    <t>WEB ALCALDIA</t>
  </si>
  <si>
    <t>TOTAL SDQS</t>
  </si>
  <si>
    <t>INTERES GENERAL</t>
  </si>
  <si>
    <t>OTROS</t>
  </si>
  <si>
    <t>TOTAL</t>
  </si>
  <si>
    <t xml:space="preserve">LOCALIDADES </t>
  </si>
  <si>
    <t>TOTAL USUARIOS</t>
  </si>
  <si>
    <t>Antonio Nariño</t>
  </si>
  <si>
    <t>Barrios Unidos</t>
  </si>
  <si>
    <t>Bosa</t>
  </si>
  <si>
    <t>Chapinero</t>
  </si>
  <si>
    <t>Ciudad Bolivar</t>
  </si>
  <si>
    <t>Engativá</t>
  </si>
  <si>
    <t>Fontibón</t>
  </si>
  <si>
    <t>Kennedy</t>
  </si>
  <si>
    <t>La Candelaria</t>
  </si>
  <si>
    <t>Los Mártires</t>
  </si>
  <si>
    <t>Puente Aranda</t>
  </si>
  <si>
    <t>Rafael Uribe Uribe</t>
  </si>
  <si>
    <t>San Cristóbal</t>
  </si>
  <si>
    <t>Santa Fe</t>
  </si>
  <si>
    <t>Suba</t>
  </si>
  <si>
    <t>Sumapaz</t>
  </si>
  <si>
    <t>Teusaquillo</t>
  </si>
  <si>
    <t>Tunjuelito</t>
  </si>
  <si>
    <t>Usaquén</t>
  </si>
  <si>
    <t>Usme</t>
  </si>
  <si>
    <t>Sin identificar</t>
  </si>
  <si>
    <t>TIPO</t>
  </si>
  <si>
    <t>MESA DIRECTIVA</t>
  </si>
  <si>
    <t>SECRETARIA GENERAL</t>
  </si>
  <si>
    <t>DIRECCIÓN ADMINISTRATIVA</t>
  </si>
  <si>
    <t>COMISIÓN DE HACIENDA</t>
  </si>
  <si>
    <t>TOTALES</t>
  </si>
  <si>
    <t>DERECHO DE PETICION</t>
  </si>
  <si>
    <t>DERECHO DE PETICION DE INTERÉS GENERAL</t>
  </si>
  <si>
    <t>DERECHO DE PETICION DE INTERÉS PARTICULAR</t>
  </si>
  <si>
    <t>DERECHO DE PETICIÓN DE INFORMACION</t>
  </si>
  <si>
    <t>DERECHO DE PETICIÓN DE CONSULTA</t>
  </si>
  <si>
    <t>DERECHO DE CONSULTA DE DOCUMENTOS Y EXPEDICION DE COPIAS</t>
  </si>
  <si>
    <t>DERECHO DE PETICIÓN DE ACCESO A LOS DOCUMENTOS PÚBLICOS</t>
  </si>
  <si>
    <t>PQRS REPORTADOS POR LAS COMISIONES Y DIRECCIONES QUE NO INGRESARON AL SDQS</t>
  </si>
  <si>
    <t xml:space="preserve">NÚMERO RADICADO </t>
  </si>
  <si>
    <t>CLASIFICACIÓN</t>
  </si>
  <si>
    <t>WHATSAPP</t>
  </si>
  <si>
    <t>SEGURIDAD</t>
  </si>
  <si>
    <t>SALUD</t>
  </si>
  <si>
    <t>EDUCACIÒN</t>
  </si>
  <si>
    <t>VIVIENDA</t>
  </si>
  <si>
    <t>EMPLEO</t>
  </si>
  <si>
    <t>TRANSPORTE</t>
  </si>
  <si>
    <t>TIPOLOGIA DE LA SOLICITUD</t>
  </si>
  <si>
    <t>ADMINISTRATIVA</t>
  </si>
  <si>
    <t>AMBIENTE</t>
  </si>
  <si>
    <t>OBRAS</t>
  </si>
  <si>
    <t>RECREACIÓN</t>
  </si>
  <si>
    <t>POT</t>
  </si>
  <si>
    <t>DESARROLLO ECONOMICO</t>
  </si>
  <si>
    <t>CLASE DE SOLICITUD DERECHOS DE PETICIÓN</t>
  </si>
  <si>
    <t xml:space="preserve"> INTERES PARTICULAR</t>
  </si>
  <si>
    <t xml:space="preserve"> CONSULTA DE DOCUMENTOS Y EXPEDICION DE COPIAS</t>
  </si>
  <si>
    <t>ACCESO A LOS DOCUMENTOS PÚBLICOS</t>
  </si>
  <si>
    <t>DESCRIPCIÓN DE LA SOLICITUD</t>
  </si>
  <si>
    <t xml:space="preserve">Fuera de Bogotà </t>
  </si>
  <si>
    <t>SERVICIOS PUBLICOS</t>
  </si>
  <si>
    <t>QUEJAS / RECLAMOS</t>
  </si>
  <si>
    <t>DOC 
INDENTIFICACIÓN</t>
  </si>
  <si>
    <t xml:space="preserve"> CONSULTA DE DOCUMENTOS Y EXPEDICIÓN DE COPIAS</t>
  </si>
  <si>
    <t>EDUCACIÓN</t>
  </si>
  <si>
    <t>CORREO ELECTRÓNICO</t>
  </si>
  <si>
    <t>N/A</t>
  </si>
  <si>
    <t>CLASE DE SOLICITUD DERECHOS DE PETICIÓN Y PORCENTAJE SDQS  MES  DE 2023</t>
  </si>
  <si>
    <t xml:space="preserve">CANT SDQS </t>
  </si>
  <si>
    <t>ANÓNIMO</t>
  </si>
  <si>
    <t>MAURICIO BUITRAGO PEDRAZA</t>
  </si>
  <si>
    <t>VEEDORES CIUDADANOS</t>
  </si>
  <si>
    <t>NO</t>
  </si>
  <si>
    <t>SI</t>
  </si>
  <si>
    <t>COPIA DE TODOS LOS CORREOS A TRAVÉS DE LOS CUALES SE SOLICITÓ CONEXIÓN VIRTUAL POR PARTE DE LOS CONCEJALES</t>
  </si>
  <si>
    <t>COMISIÓN DEL PLAN</t>
  </si>
  <si>
    <t>DANIEL CAMILO PARRA / NEYDER FERNANDO RINCÓN</t>
  </si>
  <si>
    <t>INFORMACIÓN RESPECTO DE LOS DOCUMENTOS DE LA APP EL CAMPÍN</t>
  </si>
  <si>
    <t>JULIÁN FERNANDO FIGUEROA</t>
  </si>
  <si>
    <t>SOLICITUD DE INFORMACIÓN QUE NO RESULTABA CLARA PARA LA DEPENDENCIA Y SE LE REQUIRIÓ PARA QUE CALARARA EN LOS TÉRMINOS DE LA LEY 1755 DE 2015</t>
  </si>
  <si>
    <t xml:space="preserve">COMISIÓN DEL PLAN </t>
  </si>
  <si>
    <t>SOLICITUD DE MEJORAS DE MOVILIDAD EN LA CIUDAD EN EL MARCO DE LOS EVENTOS CIUDADANOS PARA EL PLAN PARCIAL DE SUBA</t>
  </si>
  <si>
    <t>YOLANDA GODOY C.
HERNAN GODOY
MARTHA RUTH MELO
JORGE ORTIZ
REBECA CORTÉS
GLADYS PIÑEROS 
Y OTROS</t>
  </si>
  <si>
    <t>SOLICITARON INFORMACIÓN RESPECTO DE COMO MODIFICAR EL POT VIGENTE</t>
  </si>
  <si>
    <t>CHRISTIAN ALEXIS PINZÓN</t>
  </si>
  <si>
    <t>PROPUESTA</t>
  </si>
  <si>
    <t>CONTROL POLÍTICO FRENTE A LA CONTRATACIÓN EN LA SECRETARÍA DISTRITAL DE AMBIENTE</t>
  </si>
  <si>
    <t>JUAN PABLO CARDONA</t>
  </si>
  <si>
    <t>SOLICITUD DE PARTICIPACIÓN CIUDADANA PARA DISCUSIÓN DE PROYECTOS DE ACUERDO</t>
  </si>
  <si>
    <t>JAIME MAURICIO TOBAR</t>
  </si>
  <si>
    <t>GESTIONES RESPECTO DE LA REUBICACIÓN DE LAS ESTACIONES DE CLASIFICACIÓN Y APROVECHAMIENTO ESPECIFICADAS EN LOS DOCUMENTOS "FORMULACIÓN DE UNIDADES DE PLANEAMIENTO LOCAL"</t>
  </si>
  <si>
    <t>NN</t>
  </si>
  <si>
    <t>NICOLAS ANDRÉS SÁNCHEZ SEGURA</t>
  </si>
  <si>
    <t>SOLICITA INFORMACIÓN RESPECTO DE LA APLICACIÓN DEL REGLAMENTO</t>
  </si>
  <si>
    <t>YAISON BOCANEGRA</t>
  </si>
  <si>
    <t>COPIAS DE ACTAS DE LOS CABILDOS ABIERTOS CELEBRADOS PARA EL POT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</si>
</sst>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
  </numFmts>
  <fonts count="17" x14ac:knownFonts="1">
    <font>
      <sz val="11"/>
      <color theme="1"/>
      <name val="Calibri"/>
      <family val="2"/>
      <scheme val="minor"/>
    </font>
    <font>
      <sz val="11"/>
      <color theme="1"/>
      <name val="Calibri"/>
      <family val="2"/>
      <scheme val="minor"/>
    </font>
    <font>
      <sz val="7"/>
      <name val="Arial"/>
      <family val="2"/>
    </font>
    <font>
      <b/>
      <sz val="10"/>
      <name val="Arial"/>
      <family val="2"/>
    </font>
    <font>
      <b/>
      <sz val="8"/>
      <name val="Arial"/>
      <family val="2"/>
    </font>
    <font>
      <b/>
      <sz val="7"/>
      <name val="Arial"/>
      <family val="2"/>
    </font>
    <font>
      <sz val="8"/>
      <name val="Arial"/>
      <family val="2"/>
    </font>
    <font>
      <b/>
      <sz val="12"/>
      <name val="Arial"/>
      <family val="2"/>
    </font>
    <font>
      <sz val="7"/>
      <color indexed="8"/>
      <name val="Arial"/>
      <family val="2"/>
    </font>
    <font>
      <sz val="10"/>
      <name val="Arial"/>
      <family val="2"/>
    </font>
    <font>
      <sz val="12"/>
      <name val="Arial"/>
      <family val="2"/>
    </font>
    <font>
      <sz val="8"/>
      <color theme="1"/>
      <name val="Arial"/>
      <family val="2"/>
    </font>
    <font>
      <sz val="8"/>
      <color rgb="FFFF0000"/>
      <name val="Arial"/>
      <family val="2"/>
    </font>
    <font>
      <sz val="11"/>
      <color theme="1"/>
      <name val="Arial"/>
      <family val="2"/>
    </font>
    <font>
      <b/>
      <sz val="11"/>
      <name val="Arial"/>
      <family val="2"/>
    </font>
    <font>
      <sz val="6"/>
      <name val="Arial"/>
      <family val="2"/>
    </font>
    <font>
      <sz val="8"/>
      <color rgb="FF000000"/>
      <name val="Arial"/>
      <family val="2"/>
    </font>
  </fonts>
  <fills count="10">
    <fill>
      <patternFill patternType="none"/>
    </fill>
    <fill>
      <patternFill patternType="gray125"/>
    </fill>
    <fill>
      <patternFill patternType="solid">
        <fgColor theme="0"/>
        <bgColor indexed="64"/>
      </patternFill>
    </fill>
    <fill>
      <patternFill patternType="solid">
        <fgColor rgb="FF0099CC"/>
        <bgColor indexed="64"/>
      </patternFill>
    </fill>
    <fill>
      <patternFill patternType="solid">
        <fgColor rgb="FFFFFF00"/>
        <bgColor indexed="64"/>
      </patternFill>
    </fill>
    <fill>
      <patternFill patternType="solid">
        <fgColor indexed="9"/>
        <bgColor indexed="64"/>
      </patternFill>
    </fill>
    <fill>
      <patternFill patternType="solid">
        <fgColor theme="9" tint="0.59999389629810485"/>
        <bgColor indexed="64"/>
      </patternFill>
    </fill>
    <fill>
      <patternFill patternType="solid">
        <fgColor rgb="FFFFFF00"/>
        <bgColor rgb="FF000000"/>
      </patternFill>
    </fill>
    <fill>
      <patternFill patternType="solid">
        <fgColor rgb="FFFFFFFF"/>
        <bgColor rgb="FF000000"/>
      </patternFill>
    </fill>
    <fill>
      <patternFill patternType="solid">
        <fgColor theme="0"/>
        <bgColor rgb="FF000000"/>
      </patternFill>
    </fill>
  </fills>
  <borders count="2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2">
    <xf numFmtId="0" fontId="0" fillId="0" borderId="0"/>
    <xf numFmtId="9" fontId="1" fillId="0" borderId="0" applyFont="0" applyFill="0" applyBorder="0" applyAlignment="0" applyProtection="0"/>
  </cellStyleXfs>
  <cellXfs count="94">
    <xf numFmtId="0" fontId="0" fillId="0" borderId="0" xfId="0"/>
    <xf numFmtId="0" fontId="2" fillId="2" borderId="0" xfId="0" applyFont="1" applyFill="1"/>
    <xf numFmtId="0" fontId="2" fillId="0" borderId="0" xfId="0" applyFont="1" applyAlignment="1">
      <alignment horizontal="center" vertical="center"/>
    </xf>
    <xf numFmtId="0" fontId="2" fillId="0" borderId="0" xfId="0" applyFont="1"/>
    <xf numFmtId="0" fontId="5" fillId="2" borderId="0" xfId="0" applyFont="1" applyFill="1" applyAlignment="1">
      <alignment horizontal="center" vertical="center" wrapText="1"/>
    </xf>
    <xf numFmtId="0" fontId="2" fillId="2" borderId="0" xfId="0" applyFont="1" applyFill="1" applyAlignment="1">
      <alignment horizontal="center" vertical="center" wrapText="1"/>
    </xf>
    <xf numFmtId="17" fontId="2" fillId="5" borderId="0" xfId="0" applyNumberFormat="1" applyFont="1" applyFill="1" applyAlignment="1">
      <alignment horizontal="center" vertical="center" wrapText="1"/>
    </xf>
    <xf numFmtId="0" fontId="5" fillId="2" borderId="0" xfId="0" applyFont="1" applyFill="1" applyAlignment="1">
      <alignment vertical="center" wrapText="1"/>
    </xf>
    <xf numFmtId="0" fontId="8" fillId="2" borderId="0" xfId="0" applyFont="1" applyFill="1" applyAlignment="1" applyProtection="1">
      <alignment horizontal="justify" vertical="center" wrapText="1"/>
      <protection locked="0"/>
    </xf>
    <xf numFmtId="0" fontId="5" fillId="0" borderId="0" xfId="0" applyFont="1" applyAlignment="1">
      <alignment horizontal="left"/>
    </xf>
    <xf numFmtId="0" fontId="5" fillId="2" borderId="0" xfId="0" applyFont="1" applyFill="1" applyAlignment="1">
      <alignment horizontal="center" vertical="center"/>
    </xf>
    <xf numFmtId="0" fontId="2" fillId="0" borderId="0" xfId="0" applyFont="1" applyAlignment="1">
      <alignment horizontal="center"/>
    </xf>
    <xf numFmtId="0" fontId="5" fillId="6" borderId="4" xfId="0" applyFont="1" applyFill="1" applyBorder="1" applyAlignment="1">
      <alignment horizontal="center" vertical="center"/>
    </xf>
    <xf numFmtId="0" fontId="5" fillId="6" borderId="5" xfId="0" applyFont="1" applyFill="1" applyBorder="1" applyAlignment="1">
      <alignment horizontal="center" vertical="center"/>
    </xf>
    <xf numFmtId="0" fontId="2" fillId="0" borderId="7" xfId="0" applyFont="1" applyBorder="1" applyAlignment="1">
      <alignment horizontal="center" vertical="center"/>
    </xf>
    <xf numFmtId="9" fontId="2" fillId="0" borderId="8" xfId="1" applyFont="1" applyBorder="1" applyAlignment="1">
      <alignment horizontal="center" vertical="center"/>
    </xf>
    <xf numFmtId="0" fontId="3" fillId="7" borderId="3"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3" fillId="7" borderId="18"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9" fillId="0" borderId="6" xfId="0" applyFont="1" applyBorder="1" applyAlignment="1">
      <alignment wrapText="1"/>
    </xf>
    <xf numFmtId="0" fontId="10" fillId="0" borderId="7" xfId="0" applyFont="1" applyBorder="1" applyAlignment="1">
      <alignment horizontal="center" vertical="center"/>
    </xf>
    <xf numFmtId="0" fontId="10" fillId="0" borderId="14" xfId="0" applyFont="1" applyBorder="1" applyAlignment="1">
      <alignment horizontal="center" vertical="center"/>
    </xf>
    <xf numFmtId="0" fontId="10" fillId="0" borderId="8" xfId="0" applyFont="1" applyBorder="1" applyAlignment="1">
      <alignment horizontal="center" vertical="center"/>
    </xf>
    <xf numFmtId="0" fontId="10" fillId="0" borderId="11" xfId="0" applyFont="1" applyBorder="1" applyAlignment="1">
      <alignment wrapText="1"/>
    </xf>
    <xf numFmtId="0" fontId="10" fillId="0" borderId="12" xfId="0" applyFont="1" applyBorder="1" applyAlignment="1">
      <alignment horizontal="center" vertical="center"/>
    </xf>
    <xf numFmtId="0" fontId="7" fillId="7" borderId="15" xfId="0" applyFont="1" applyFill="1" applyBorder="1" applyAlignment="1">
      <alignment wrapText="1"/>
    </xf>
    <xf numFmtId="0" fontId="7" fillId="7" borderId="15" xfId="0" applyFont="1" applyFill="1" applyBorder="1" applyAlignment="1">
      <alignment horizontal="center" vertical="center"/>
    </xf>
    <xf numFmtId="0" fontId="5" fillId="6" borderId="3" xfId="0"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xf numFmtId="0" fontId="6" fillId="0" borderId="0" xfId="0" applyFont="1" applyAlignment="1">
      <alignment vertical="center"/>
    </xf>
    <xf numFmtId="0" fontId="6" fillId="0" borderId="7" xfId="0" applyFont="1" applyBorder="1" applyAlignment="1">
      <alignment horizontal="center" vertical="center"/>
    </xf>
    <xf numFmtId="0" fontId="6" fillId="0" borderId="0" xfId="0" applyFont="1" applyAlignment="1">
      <alignment vertical="center" wrapText="1"/>
    </xf>
    <xf numFmtId="0" fontId="6" fillId="2" borderId="7" xfId="0" applyFont="1" applyFill="1" applyBorder="1" applyAlignment="1">
      <alignment horizontal="center" vertical="center"/>
    </xf>
    <xf numFmtId="17" fontId="6" fillId="2" borderId="7" xfId="0" applyNumberFormat="1" applyFont="1" applyFill="1" applyBorder="1" applyAlignment="1">
      <alignment horizontal="center" vertical="center" wrapText="1"/>
    </xf>
    <xf numFmtId="0" fontId="6" fillId="2" borderId="7" xfId="0" applyFont="1" applyFill="1" applyBorder="1" applyAlignment="1">
      <alignment horizontal="center" vertical="center" wrapText="1"/>
    </xf>
    <xf numFmtId="0" fontId="4" fillId="3" borderId="7" xfId="0" applyFont="1" applyFill="1" applyBorder="1" applyAlignment="1">
      <alignment horizontal="center" vertical="center" textRotation="90" wrapText="1"/>
    </xf>
    <xf numFmtId="0" fontId="4" fillId="3" borderId="7" xfId="0" applyFont="1" applyFill="1" applyBorder="1" applyAlignment="1">
      <alignment horizontal="center" vertical="center" textRotation="90"/>
    </xf>
    <xf numFmtId="0" fontId="4" fillId="3" borderId="7" xfId="0" applyFont="1" applyFill="1" applyBorder="1" applyAlignment="1">
      <alignment horizontal="center" vertical="center" wrapText="1"/>
    </xf>
    <xf numFmtId="0" fontId="4" fillId="6" borderId="12" xfId="0" applyFont="1" applyFill="1" applyBorder="1" applyAlignment="1">
      <alignment horizontal="center"/>
    </xf>
    <xf numFmtId="0" fontId="4" fillId="6" borderId="3" xfId="0" applyFont="1" applyFill="1" applyBorder="1" applyAlignment="1">
      <alignment horizontal="center" vertical="center"/>
    </xf>
    <xf numFmtId="0" fontId="4" fillId="6" borderId="4" xfId="0" applyFont="1" applyFill="1" applyBorder="1" applyAlignment="1">
      <alignment horizontal="center" vertical="center" wrapText="1"/>
    </xf>
    <xf numFmtId="0" fontId="3" fillId="0" borderId="3" xfId="0" applyFont="1" applyBorder="1" applyAlignment="1">
      <alignment horizontal="center" vertical="center"/>
    </xf>
    <xf numFmtId="0" fontId="3" fillId="0" borderId="6" xfId="0" applyFont="1" applyBorder="1" applyAlignment="1">
      <alignment horizontal="center" vertical="center"/>
    </xf>
    <xf numFmtId="0" fontId="3" fillId="0" borderId="19" xfId="0" applyFont="1" applyBorder="1" applyAlignment="1">
      <alignment horizontal="center" vertical="center"/>
    </xf>
    <xf numFmtId="0" fontId="3" fillId="0" borderId="11" xfId="0" applyFont="1" applyBorder="1" applyAlignment="1">
      <alignment horizontal="center" vertical="center"/>
    </xf>
    <xf numFmtId="0" fontId="5" fillId="6" borderId="11" xfId="0" applyFont="1" applyFill="1" applyBorder="1" applyAlignment="1">
      <alignment horizontal="center"/>
    </xf>
    <xf numFmtId="9" fontId="4" fillId="6" borderId="13" xfId="0" applyNumberFormat="1"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11" xfId="0" applyFont="1" applyFill="1" applyBorder="1" applyAlignment="1">
      <alignment horizontal="center"/>
    </xf>
    <xf numFmtId="0" fontId="14" fillId="6" borderId="12" xfId="0" applyFont="1" applyFill="1" applyBorder="1" applyAlignment="1">
      <alignment horizontal="center"/>
    </xf>
    <xf numFmtId="9" fontId="14" fillId="6" borderId="13" xfId="0" applyNumberFormat="1" applyFont="1" applyFill="1" applyBorder="1" applyAlignment="1">
      <alignment horizontal="center" vertical="center"/>
    </xf>
    <xf numFmtId="0" fontId="2" fillId="2" borderId="6" xfId="0" applyFont="1" applyFill="1" applyBorder="1" applyAlignment="1">
      <alignment horizontal="center" vertical="center"/>
    </xf>
    <xf numFmtId="0" fontId="15" fillId="2" borderId="6" xfId="0" applyFont="1" applyFill="1" applyBorder="1" applyAlignment="1">
      <alignment horizontal="center" vertical="center" wrapText="1"/>
    </xf>
    <xf numFmtId="0" fontId="15" fillId="2" borderId="6" xfId="0" applyFont="1" applyFill="1" applyBorder="1" applyAlignment="1">
      <alignment horizontal="center" vertical="center"/>
    </xf>
    <xf numFmtId="0" fontId="2" fillId="2" borderId="6" xfId="0" applyFont="1" applyFill="1" applyBorder="1" applyAlignment="1">
      <alignment horizontal="center" vertical="center" wrapText="1"/>
    </xf>
    <xf numFmtId="0" fontId="6" fillId="2" borderId="6" xfId="0" applyFont="1" applyFill="1" applyBorder="1"/>
    <xf numFmtId="9" fontId="6" fillId="2" borderId="8" xfId="0" applyNumberFormat="1" applyFont="1" applyFill="1" applyBorder="1" applyAlignment="1">
      <alignment horizontal="center" vertical="center"/>
    </xf>
    <xf numFmtId="0" fontId="2" fillId="0" borderId="7" xfId="0" applyFont="1" applyBorder="1"/>
    <xf numFmtId="0" fontId="4" fillId="6" borderId="7" xfId="0" applyFont="1" applyFill="1" applyBorder="1" applyAlignment="1">
      <alignment horizontal="center"/>
    </xf>
    <xf numFmtId="0" fontId="14" fillId="6" borderId="20" xfId="0" applyFont="1" applyFill="1" applyBorder="1" applyAlignment="1">
      <alignment horizontal="center" vertical="center"/>
    </xf>
    <xf numFmtId="0" fontId="14" fillId="6" borderId="21" xfId="0" applyFont="1" applyFill="1" applyBorder="1" applyAlignment="1">
      <alignment horizontal="center" vertical="center"/>
    </xf>
    <xf numFmtId="0" fontId="0" fillId="0" borderId="7" xfId="0" applyBorder="1"/>
    <xf numFmtId="9" fontId="13" fillId="0" borderId="7" xfId="1" applyFont="1" applyBorder="1" applyAlignment="1">
      <alignment horizontal="center"/>
    </xf>
    <xf numFmtId="0" fontId="6" fillId="0" borderId="7" xfId="0" applyFont="1" applyBorder="1" applyAlignment="1">
      <alignment vertical="center"/>
    </xf>
    <xf numFmtId="0" fontId="6" fillId="0" borderId="7" xfId="0" applyFont="1" applyBorder="1"/>
    <xf numFmtId="164" fontId="11" fillId="2" borderId="7" xfId="0" applyNumberFormat="1" applyFont="1" applyFill="1" applyBorder="1" applyAlignment="1">
      <alignment horizontal="center" vertical="center"/>
    </xf>
    <xf numFmtId="0" fontId="11" fillId="2" borderId="7" xfId="0" applyFont="1" applyFill="1" applyBorder="1" applyAlignment="1">
      <alignment horizontal="center" vertical="center" wrapText="1"/>
    </xf>
    <xf numFmtId="0" fontId="12" fillId="2" borderId="7" xfId="0" applyFont="1" applyFill="1" applyBorder="1" applyAlignment="1">
      <alignment horizontal="center"/>
    </xf>
    <xf numFmtId="0" fontId="11" fillId="2" borderId="7" xfId="0" applyFont="1" applyFill="1" applyBorder="1" applyAlignment="1">
      <alignment horizontal="center" vertical="center"/>
    </xf>
    <xf numFmtId="0" fontId="11" fillId="2" borderId="7" xfId="0" applyFont="1" applyFill="1" applyBorder="1" applyAlignment="1">
      <alignment vertical="center"/>
    </xf>
    <xf numFmtId="14" fontId="6" fillId="2" borderId="7" xfId="0" applyNumberFormat="1" applyFont="1" applyFill="1" applyBorder="1" applyAlignment="1">
      <alignment horizontal="center" vertical="center"/>
    </xf>
    <xf numFmtId="14" fontId="11" fillId="2" borderId="7" xfId="0" applyNumberFormat="1" applyFont="1" applyFill="1" applyBorder="1" applyAlignment="1">
      <alignment horizontal="center" vertical="center"/>
    </xf>
    <xf numFmtId="0" fontId="6" fillId="2" borderId="0" xfId="0" applyFont="1" applyFill="1" applyAlignment="1">
      <alignment horizontal="center" vertical="center"/>
    </xf>
    <xf numFmtId="0" fontId="16" fillId="2" borderId="7" xfId="0" applyFont="1" applyFill="1" applyBorder="1" applyAlignment="1">
      <alignment horizontal="center" vertical="center"/>
    </xf>
    <xf numFmtId="0" fontId="12" fillId="2" borderId="7" xfId="0" applyFont="1" applyFill="1" applyBorder="1" applyAlignment="1">
      <alignment horizontal="center" vertical="center"/>
    </xf>
    <xf numFmtId="0" fontId="0" fillId="2" borderId="7" xfId="0" applyFill="1" applyBorder="1" applyAlignment="1">
      <alignment horizontal="center" vertical="center" wrapText="1"/>
    </xf>
    <xf numFmtId="0" fontId="6" fillId="2" borderId="7" xfId="0" applyFont="1" applyFill="1" applyBorder="1" applyAlignment="1">
      <alignment vertical="center"/>
    </xf>
    <xf numFmtId="0" fontId="6" fillId="2" borderId="7" xfId="0" applyFont="1" applyFill="1" applyBorder="1"/>
    <xf numFmtId="0" fontId="6" fillId="2" borderId="7" xfId="0" applyFont="1" applyFill="1" applyBorder="1" applyAlignment="1">
      <alignment wrapText="1"/>
    </xf>
    <xf numFmtId="0" fontId="6" fillId="2" borderId="7" xfId="0" applyFont="1" applyFill="1" applyBorder="1" applyAlignment="1">
      <alignment horizontal="center"/>
    </xf>
    <xf numFmtId="17" fontId="11" fillId="9" borderId="7" xfId="0" applyNumberFormat="1" applyFont="1" applyFill="1" applyBorder="1" applyAlignment="1">
      <alignment horizontal="center" vertical="center" wrapText="1"/>
    </xf>
    <xf numFmtId="17" fontId="11" fillId="2" borderId="7" xfId="0" applyNumberFormat="1" applyFont="1" applyFill="1" applyBorder="1" applyAlignment="1">
      <alignment horizontal="center" vertical="center" wrapText="1"/>
    </xf>
    <xf numFmtId="0" fontId="16" fillId="8" borderId="7" xfId="0" applyFont="1" applyFill="1" applyBorder="1" applyAlignment="1">
      <alignment horizontal="center" vertical="center"/>
    </xf>
    <xf numFmtId="0" fontId="4" fillId="3" borderId="7"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3" borderId="7" xfId="0" applyFont="1" applyFill="1" applyBorder="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7" xfId="0" applyFont="1" applyBorder="1" applyAlignment="1">
      <alignment horizontal="center" vertical="center" wrapText="1"/>
    </xf>
  </cellXfs>
  <cellStyles count="2">
    <cellStyle name="Normal" xfId="0" builtinId="0"/>
    <cellStyle name="Porcentaje" xfId="1" builtinId="5"/>
  </cellStyles>
  <dxfs count="10">
    <dxf>
      <font>
        <b val="0"/>
        <i val="0"/>
        <strike val="0"/>
        <condense val="0"/>
        <extend val="0"/>
        <outline val="0"/>
        <shadow val="0"/>
        <u val="none"/>
        <vertAlign val="baseline"/>
        <sz val="8"/>
        <color auto="1"/>
        <name val="Arial"/>
        <scheme val="none"/>
      </font>
      <fill>
        <patternFill patternType="solid">
          <fgColor indexed="64"/>
          <bgColor theme="0"/>
        </patternFill>
      </fill>
      <border diagonalUp="0" diagonalDown="0" outline="0">
        <left/>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8"/>
        <color auto="1"/>
        <name val="Arial"/>
        <scheme val="none"/>
      </font>
      <fill>
        <patternFill patternType="solid">
          <fgColor indexed="64"/>
          <bgColor theme="0"/>
        </patternFill>
      </fill>
    </dxf>
    <dxf>
      <border outline="0">
        <bottom style="medium">
          <color indexed="64"/>
        </bottom>
      </border>
    </dxf>
    <dxf>
      <font>
        <b/>
        <i val="0"/>
        <strike val="0"/>
        <condense val="0"/>
        <extend val="0"/>
        <outline val="0"/>
        <shadow val="0"/>
        <u val="none"/>
        <vertAlign val="baseline"/>
        <sz val="8"/>
        <color auto="1"/>
        <name val="Arial"/>
        <scheme val="none"/>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7"/>
        <color auto="1"/>
        <name val="Arial"/>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style="thin">
          <color indexed="64"/>
        </top>
        <bottom style="thin">
          <color indexed="64"/>
        </bottom>
      </border>
    </dxf>
    <dxf>
      <border outline="0">
        <left style="medium">
          <color indexed="64"/>
        </left>
        <right style="thin">
          <color indexed="64"/>
        </right>
        <top style="medium">
          <color indexed="64"/>
        </top>
        <bottom style="medium">
          <color indexed="64"/>
        </bottom>
      </border>
    </dxf>
    <dxf>
      <font>
        <b val="0"/>
        <i val="0"/>
        <strike val="0"/>
        <condense val="0"/>
        <extend val="0"/>
        <outline val="0"/>
        <shadow val="0"/>
        <u val="none"/>
        <vertAlign val="baseline"/>
        <sz val="7"/>
        <color auto="1"/>
        <name val="Arial"/>
        <scheme val="none"/>
      </font>
      <fill>
        <patternFill patternType="solid">
          <fgColor indexed="64"/>
          <bgColor theme="0"/>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7"/>
        <color auto="1"/>
        <name val="Arial"/>
        <scheme val="none"/>
      </font>
      <fill>
        <patternFill patternType="solid">
          <fgColor indexed="64"/>
          <bgColor theme="9" tint="0.59999389629810485"/>
        </patternFill>
      </fill>
      <alignment horizontal="center" vertical="center" textRotation="0" wrapText="1" indent="0" justifyLastLine="0" shrinkToFit="0" readingOrder="0"/>
    </dxf>
  </dxfs>
  <tableStyles count="1" defaultTableStyle="TableStyleMedium2" defaultPivotStyle="PivotStyleLight16">
    <tableStyle name="Invisible" pivot="0"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Volumes/COMISIONES/PLAN/PERIODO%20CONST%202024-2027/PERIODO%202024/DERECHOS%20DE%20PETICIO&#769;N,%20QUEJAS,%20RECLAMOS/ATC-FO-002%20Hoja%20de%20Ruta%20PQRS%20V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PQRS"/>
    </sheetNames>
    <sheetDataSet>
      <sheetData sheetId="0" refreshError="1"/>
    </sheetDataSet>
  </externalBook>
</externalLink>
</file>

<file path=xl/tables/table1.xml><?xml version="1.0" encoding="utf-8"?>
<table xmlns="http://schemas.openxmlformats.org/spreadsheetml/2006/main" id="1" name="Tabla1" displayName="Tabla1" ref="B3:B11" totalsRowShown="0" headerRowDxfId="9" dataDxfId="7" headerRowBorderDxfId="8" tableBorderDxfId="6">
  <tableColumns count="1">
    <tableColumn id="1" name="MEDIO DE ENTRADA DE LA PETICIÓN" dataDxfId="5"/>
  </tableColumns>
  <tableStyleInfo name="TableStyleMedium2" showFirstColumn="0" showLastColumn="0" showRowStripes="1" showColumnStripes="0"/>
</table>
</file>

<file path=xl/tables/table2.xml><?xml version="1.0" encoding="utf-8"?>
<table xmlns="http://schemas.openxmlformats.org/spreadsheetml/2006/main" id="2" name="Tabla2" displayName="Tabla2" ref="B32:B54" totalsRowShown="0" headerRowDxfId="4" dataDxfId="2" headerRowBorderDxfId="3" tableBorderDxfId="1">
  <autoFilter ref="B32:B54"/>
  <tableColumns count="1">
    <tableColumn id="1" name="LOCALIDADES "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81"/>
  <sheetViews>
    <sheetView showGridLines="0" tabSelected="1" topLeftCell="A2" zoomScale="180" zoomScaleNormal="180" workbookViewId="0">
      <pane ySplit="1" topLeftCell="A3" activePane="bottomLeft" state="frozen"/>
      <selection activeCell="A2" sqref="A2"/>
      <selection pane="bottomLeft" activeCell="B9" sqref="B9"/>
    </sheetView>
  </sheetViews>
  <sheetFormatPr baseColWidth="10" defaultRowHeight="11.25" x14ac:dyDescent="0.2"/>
  <cols>
    <col min="1" max="1" width="15.7109375" style="29" bestFit="1" customWidth="1"/>
    <col min="2" max="2" width="9" style="29" bestFit="1" customWidth="1"/>
    <col min="3" max="3" width="14" style="29" bestFit="1" customWidth="1"/>
    <col min="4" max="4" width="27.140625" style="29" bestFit="1" customWidth="1"/>
    <col min="5" max="5" width="10.28515625" style="29" bestFit="1" customWidth="1"/>
    <col min="6" max="6" width="5.7109375" style="31" customWidth="1"/>
    <col min="7" max="7" width="5.7109375" style="29" customWidth="1"/>
    <col min="8" max="16" width="5.7109375" style="30" customWidth="1"/>
    <col min="17" max="17" width="38.7109375" style="30" bestFit="1" customWidth="1"/>
    <col min="18" max="18" width="3.42578125" style="29" customWidth="1"/>
    <col min="19" max="27" width="3.42578125" style="30" customWidth="1"/>
    <col min="28" max="30" width="3.42578125" style="29" customWidth="1"/>
    <col min="31" max="31" width="3.42578125" style="30" customWidth="1"/>
    <col min="32" max="32" width="3.42578125" style="29" customWidth="1"/>
    <col min="33" max="33" width="13.7109375" style="29" customWidth="1"/>
    <col min="34" max="34" width="16.140625" style="29" bestFit="1" customWidth="1"/>
    <col min="35" max="35" width="20.42578125" style="29" bestFit="1" customWidth="1"/>
    <col min="36" max="36" width="17.7109375" style="29" bestFit="1" customWidth="1"/>
    <col min="37" max="37" width="11.140625" style="29" bestFit="1" customWidth="1"/>
    <col min="38" max="38" width="11.42578125" style="29" bestFit="1" customWidth="1"/>
    <col min="39" max="39" width="14" style="29" bestFit="1" customWidth="1"/>
    <col min="40" max="268" width="11.42578125" style="30"/>
    <col min="269" max="269" width="10.140625" style="30" bestFit="1" customWidth="1"/>
    <col min="270" max="270" width="8.42578125" style="30" bestFit="1" customWidth="1"/>
    <col min="271" max="271" width="12.140625" style="30" customWidth="1"/>
    <col min="272" max="272" width="28.42578125" style="30" customWidth="1"/>
    <col min="273" max="273" width="5.7109375" style="30" customWidth="1"/>
    <col min="274" max="274" width="6.42578125" style="30" customWidth="1"/>
    <col min="275" max="283" width="5.7109375" style="30" customWidth="1"/>
    <col min="284" max="284" width="46.28515625" style="30" customWidth="1"/>
    <col min="285" max="285" width="13.7109375" style="30" customWidth="1"/>
    <col min="286" max="286" width="14.7109375" style="30" customWidth="1"/>
    <col min="287" max="287" width="22.42578125" style="30" customWidth="1"/>
    <col min="288" max="288" width="18.7109375" style="30" customWidth="1"/>
    <col min="289" max="289" width="18.28515625" style="30" customWidth="1"/>
    <col min="290" max="290" width="12.7109375" style="30" customWidth="1"/>
    <col min="291" max="291" width="20.140625" style="30" customWidth="1"/>
    <col min="292" max="292" width="16.7109375" style="30" customWidth="1"/>
    <col min="293" max="293" width="15.28515625" style="30" customWidth="1"/>
    <col min="294" max="294" width="12.28515625" style="30" customWidth="1"/>
    <col min="295" max="295" width="24.42578125" style="30" customWidth="1"/>
    <col min="296" max="524" width="11.42578125" style="30"/>
    <col min="525" max="525" width="10.140625" style="30" bestFit="1" customWidth="1"/>
    <col min="526" max="526" width="8.42578125" style="30" bestFit="1" customWidth="1"/>
    <col min="527" max="527" width="12.140625" style="30" customWidth="1"/>
    <col min="528" max="528" width="28.42578125" style="30" customWidth="1"/>
    <col min="529" max="529" width="5.7109375" style="30" customWidth="1"/>
    <col min="530" max="530" width="6.42578125" style="30" customWidth="1"/>
    <col min="531" max="539" width="5.7109375" style="30" customWidth="1"/>
    <col min="540" max="540" width="46.28515625" style="30" customWidth="1"/>
    <col min="541" max="541" width="13.7109375" style="30" customWidth="1"/>
    <col min="542" max="542" width="14.7109375" style="30" customWidth="1"/>
    <col min="543" max="543" width="22.42578125" style="30" customWidth="1"/>
    <col min="544" max="544" width="18.7109375" style="30" customWidth="1"/>
    <col min="545" max="545" width="18.28515625" style="30" customWidth="1"/>
    <col min="546" max="546" width="12.7109375" style="30" customWidth="1"/>
    <col min="547" max="547" width="20.140625" style="30" customWidth="1"/>
    <col min="548" max="548" width="16.7109375" style="30" customWidth="1"/>
    <col min="549" max="549" width="15.28515625" style="30" customWidth="1"/>
    <col min="550" max="550" width="12.28515625" style="30" customWidth="1"/>
    <col min="551" max="551" width="24.42578125" style="30" customWidth="1"/>
    <col min="552" max="780" width="11.42578125" style="30"/>
    <col min="781" max="781" width="10.140625" style="30" bestFit="1" customWidth="1"/>
    <col min="782" max="782" width="8.42578125" style="30" bestFit="1" customWidth="1"/>
    <col min="783" max="783" width="12.140625" style="30" customWidth="1"/>
    <col min="784" max="784" width="28.42578125" style="30" customWidth="1"/>
    <col min="785" max="785" width="5.7109375" style="30" customWidth="1"/>
    <col min="786" max="786" width="6.42578125" style="30" customWidth="1"/>
    <col min="787" max="795" width="5.7109375" style="30" customWidth="1"/>
    <col min="796" max="796" width="46.28515625" style="30" customWidth="1"/>
    <col min="797" max="797" width="13.7109375" style="30" customWidth="1"/>
    <col min="798" max="798" width="14.7109375" style="30" customWidth="1"/>
    <col min="799" max="799" width="22.42578125" style="30" customWidth="1"/>
    <col min="800" max="800" width="18.7109375" style="30" customWidth="1"/>
    <col min="801" max="801" width="18.28515625" style="30" customWidth="1"/>
    <col min="802" max="802" width="12.7109375" style="30" customWidth="1"/>
    <col min="803" max="803" width="20.140625" style="30" customWidth="1"/>
    <col min="804" max="804" width="16.7109375" style="30" customWidth="1"/>
    <col min="805" max="805" width="15.28515625" style="30" customWidth="1"/>
    <col min="806" max="806" width="12.28515625" style="30" customWidth="1"/>
    <col min="807" max="807" width="24.42578125" style="30" customWidth="1"/>
    <col min="808" max="1036" width="11.42578125" style="30"/>
    <col min="1037" max="1037" width="10.140625" style="30" bestFit="1" customWidth="1"/>
    <col min="1038" max="1038" width="8.42578125" style="30" bestFit="1" customWidth="1"/>
    <col min="1039" max="1039" width="12.140625" style="30" customWidth="1"/>
    <col min="1040" max="1040" width="28.42578125" style="30" customWidth="1"/>
    <col min="1041" max="1041" width="5.7109375" style="30" customWidth="1"/>
    <col min="1042" max="1042" width="6.42578125" style="30" customWidth="1"/>
    <col min="1043" max="1051" width="5.7109375" style="30" customWidth="1"/>
    <col min="1052" max="1052" width="46.28515625" style="30" customWidth="1"/>
    <col min="1053" max="1053" width="13.7109375" style="30" customWidth="1"/>
    <col min="1054" max="1054" width="14.7109375" style="30" customWidth="1"/>
    <col min="1055" max="1055" width="22.42578125" style="30" customWidth="1"/>
    <col min="1056" max="1056" width="18.7109375" style="30" customWidth="1"/>
    <col min="1057" max="1057" width="18.28515625" style="30" customWidth="1"/>
    <col min="1058" max="1058" width="12.7109375" style="30" customWidth="1"/>
    <col min="1059" max="1059" width="20.140625" style="30" customWidth="1"/>
    <col min="1060" max="1060" width="16.7109375" style="30" customWidth="1"/>
    <col min="1061" max="1061" width="15.28515625" style="30" customWidth="1"/>
    <col min="1062" max="1062" width="12.28515625" style="30" customWidth="1"/>
    <col min="1063" max="1063" width="24.42578125" style="30" customWidth="1"/>
    <col min="1064" max="1292" width="11.42578125" style="30"/>
    <col min="1293" max="1293" width="10.140625" style="30" bestFit="1" customWidth="1"/>
    <col min="1294" max="1294" width="8.42578125" style="30" bestFit="1" customWidth="1"/>
    <col min="1295" max="1295" width="12.140625" style="30" customWidth="1"/>
    <col min="1296" max="1296" width="28.42578125" style="30" customWidth="1"/>
    <col min="1297" max="1297" width="5.7109375" style="30" customWidth="1"/>
    <col min="1298" max="1298" width="6.42578125" style="30" customWidth="1"/>
    <col min="1299" max="1307" width="5.7109375" style="30" customWidth="1"/>
    <col min="1308" max="1308" width="46.28515625" style="30" customWidth="1"/>
    <col min="1309" max="1309" width="13.7109375" style="30" customWidth="1"/>
    <col min="1310" max="1310" width="14.7109375" style="30" customWidth="1"/>
    <col min="1311" max="1311" width="22.42578125" style="30" customWidth="1"/>
    <col min="1312" max="1312" width="18.7109375" style="30" customWidth="1"/>
    <col min="1313" max="1313" width="18.28515625" style="30" customWidth="1"/>
    <col min="1314" max="1314" width="12.7109375" style="30" customWidth="1"/>
    <col min="1315" max="1315" width="20.140625" style="30" customWidth="1"/>
    <col min="1316" max="1316" width="16.7109375" style="30" customWidth="1"/>
    <col min="1317" max="1317" width="15.28515625" style="30" customWidth="1"/>
    <col min="1318" max="1318" width="12.28515625" style="30" customWidth="1"/>
    <col min="1319" max="1319" width="24.42578125" style="30" customWidth="1"/>
    <col min="1320" max="1548" width="11.42578125" style="30"/>
    <col min="1549" max="1549" width="10.140625" style="30" bestFit="1" customWidth="1"/>
    <col min="1550" max="1550" width="8.42578125" style="30" bestFit="1" customWidth="1"/>
    <col min="1551" max="1551" width="12.140625" style="30" customWidth="1"/>
    <col min="1552" max="1552" width="28.42578125" style="30" customWidth="1"/>
    <col min="1553" max="1553" width="5.7109375" style="30" customWidth="1"/>
    <col min="1554" max="1554" width="6.42578125" style="30" customWidth="1"/>
    <col min="1555" max="1563" width="5.7109375" style="30" customWidth="1"/>
    <col min="1564" max="1564" width="46.28515625" style="30" customWidth="1"/>
    <col min="1565" max="1565" width="13.7109375" style="30" customWidth="1"/>
    <col min="1566" max="1566" width="14.7109375" style="30" customWidth="1"/>
    <col min="1567" max="1567" width="22.42578125" style="30" customWidth="1"/>
    <col min="1568" max="1568" width="18.7109375" style="30" customWidth="1"/>
    <col min="1569" max="1569" width="18.28515625" style="30" customWidth="1"/>
    <col min="1570" max="1570" width="12.7109375" style="30" customWidth="1"/>
    <col min="1571" max="1571" width="20.140625" style="30" customWidth="1"/>
    <col min="1572" max="1572" width="16.7109375" style="30" customWidth="1"/>
    <col min="1573" max="1573" width="15.28515625" style="30" customWidth="1"/>
    <col min="1574" max="1574" width="12.28515625" style="30" customWidth="1"/>
    <col min="1575" max="1575" width="24.42578125" style="30" customWidth="1"/>
    <col min="1576" max="1804" width="11.42578125" style="30"/>
    <col min="1805" max="1805" width="10.140625" style="30" bestFit="1" customWidth="1"/>
    <col min="1806" max="1806" width="8.42578125" style="30" bestFit="1" customWidth="1"/>
    <col min="1807" max="1807" width="12.140625" style="30" customWidth="1"/>
    <col min="1808" max="1808" width="28.42578125" style="30" customWidth="1"/>
    <col min="1809" max="1809" width="5.7109375" style="30" customWidth="1"/>
    <col min="1810" max="1810" width="6.42578125" style="30" customWidth="1"/>
    <col min="1811" max="1819" width="5.7109375" style="30" customWidth="1"/>
    <col min="1820" max="1820" width="46.28515625" style="30" customWidth="1"/>
    <col min="1821" max="1821" width="13.7109375" style="30" customWidth="1"/>
    <col min="1822" max="1822" width="14.7109375" style="30" customWidth="1"/>
    <col min="1823" max="1823" width="22.42578125" style="30" customWidth="1"/>
    <col min="1824" max="1824" width="18.7109375" style="30" customWidth="1"/>
    <col min="1825" max="1825" width="18.28515625" style="30" customWidth="1"/>
    <col min="1826" max="1826" width="12.7109375" style="30" customWidth="1"/>
    <col min="1827" max="1827" width="20.140625" style="30" customWidth="1"/>
    <col min="1828" max="1828" width="16.7109375" style="30" customWidth="1"/>
    <col min="1829" max="1829" width="15.28515625" style="30" customWidth="1"/>
    <col min="1830" max="1830" width="12.28515625" style="30" customWidth="1"/>
    <col min="1831" max="1831" width="24.42578125" style="30" customWidth="1"/>
    <col min="1832" max="2060" width="11.42578125" style="30"/>
    <col min="2061" max="2061" width="10.140625" style="30" bestFit="1" customWidth="1"/>
    <col min="2062" max="2062" width="8.42578125" style="30" bestFit="1" customWidth="1"/>
    <col min="2063" max="2063" width="12.140625" style="30" customWidth="1"/>
    <col min="2064" max="2064" width="28.42578125" style="30" customWidth="1"/>
    <col min="2065" max="2065" width="5.7109375" style="30" customWidth="1"/>
    <col min="2066" max="2066" width="6.42578125" style="30" customWidth="1"/>
    <col min="2067" max="2075" width="5.7109375" style="30" customWidth="1"/>
    <col min="2076" max="2076" width="46.28515625" style="30" customWidth="1"/>
    <col min="2077" max="2077" width="13.7109375" style="30" customWidth="1"/>
    <col min="2078" max="2078" width="14.7109375" style="30" customWidth="1"/>
    <col min="2079" max="2079" width="22.42578125" style="30" customWidth="1"/>
    <col min="2080" max="2080" width="18.7109375" style="30" customWidth="1"/>
    <col min="2081" max="2081" width="18.28515625" style="30" customWidth="1"/>
    <col min="2082" max="2082" width="12.7109375" style="30" customWidth="1"/>
    <col min="2083" max="2083" width="20.140625" style="30" customWidth="1"/>
    <col min="2084" max="2084" width="16.7109375" style="30" customWidth="1"/>
    <col min="2085" max="2085" width="15.28515625" style="30" customWidth="1"/>
    <col min="2086" max="2086" width="12.28515625" style="30" customWidth="1"/>
    <col min="2087" max="2087" width="24.42578125" style="30" customWidth="1"/>
    <col min="2088" max="2316" width="11.42578125" style="30"/>
    <col min="2317" max="2317" width="10.140625" style="30" bestFit="1" customWidth="1"/>
    <col min="2318" max="2318" width="8.42578125" style="30" bestFit="1" customWidth="1"/>
    <col min="2319" max="2319" width="12.140625" style="30" customWidth="1"/>
    <col min="2320" max="2320" width="28.42578125" style="30" customWidth="1"/>
    <col min="2321" max="2321" width="5.7109375" style="30" customWidth="1"/>
    <col min="2322" max="2322" width="6.42578125" style="30" customWidth="1"/>
    <col min="2323" max="2331" width="5.7109375" style="30" customWidth="1"/>
    <col min="2332" max="2332" width="46.28515625" style="30" customWidth="1"/>
    <col min="2333" max="2333" width="13.7109375" style="30" customWidth="1"/>
    <col min="2334" max="2334" width="14.7109375" style="30" customWidth="1"/>
    <col min="2335" max="2335" width="22.42578125" style="30" customWidth="1"/>
    <col min="2336" max="2336" width="18.7109375" style="30" customWidth="1"/>
    <col min="2337" max="2337" width="18.28515625" style="30" customWidth="1"/>
    <col min="2338" max="2338" width="12.7109375" style="30" customWidth="1"/>
    <col min="2339" max="2339" width="20.140625" style="30" customWidth="1"/>
    <col min="2340" max="2340" width="16.7109375" style="30" customWidth="1"/>
    <col min="2341" max="2341" width="15.28515625" style="30" customWidth="1"/>
    <col min="2342" max="2342" width="12.28515625" style="30" customWidth="1"/>
    <col min="2343" max="2343" width="24.42578125" style="30" customWidth="1"/>
    <col min="2344" max="2572" width="11.42578125" style="30"/>
    <col min="2573" max="2573" width="10.140625" style="30" bestFit="1" customWidth="1"/>
    <col min="2574" max="2574" width="8.42578125" style="30" bestFit="1" customWidth="1"/>
    <col min="2575" max="2575" width="12.140625" style="30" customWidth="1"/>
    <col min="2576" max="2576" width="28.42578125" style="30" customWidth="1"/>
    <col min="2577" max="2577" width="5.7109375" style="30" customWidth="1"/>
    <col min="2578" max="2578" width="6.42578125" style="30" customWidth="1"/>
    <col min="2579" max="2587" width="5.7109375" style="30" customWidth="1"/>
    <col min="2588" max="2588" width="46.28515625" style="30" customWidth="1"/>
    <col min="2589" max="2589" width="13.7109375" style="30" customWidth="1"/>
    <col min="2590" max="2590" width="14.7109375" style="30" customWidth="1"/>
    <col min="2591" max="2591" width="22.42578125" style="30" customWidth="1"/>
    <col min="2592" max="2592" width="18.7109375" style="30" customWidth="1"/>
    <col min="2593" max="2593" width="18.28515625" style="30" customWidth="1"/>
    <col min="2594" max="2594" width="12.7109375" style="30" customWidth="1"/>
    <col min="2595" max="2595" width="20.140625" style="30" customWidth="1"/>
    <col min="2596" max="2596" width="16.7109375" style="30" customWidth="1"/>
    <col min="2597" max="2597" width="15.28515625" style="30" customWidth="1"/>
    <col min="2598" max="2598" width="12.28515625" style="30" customWidth="1"/>
    <col min="2599" max="2599" width="24.42578125" style="30" customWidth="1"/>
    <col min="2600" max="2828" width="11.42578125" style="30"/>
    <col min="2829" max="2829" width="10.140625" style="30" bestFit="1" customWidth="1"/>
    <col min="2830" max="2830" width="8.42578125" style="30" bestFit="1" customWidth="1"/>
    <col min="2831" max="2831" width="12.140625" style="30" customWidth="1"/>
    <col min="2832" max="2832" width="28.42578125" style="30" customWidth="1"/>
    <col min="2833" max="2833" width="5.7109375" style="30" customWidth="1"/>
    <col min="2834" max="2834" width="6.42578125" style="30" customWidth="1"/>
    <col min="2835" max="2843" width="5.7109375" style="30" customWidth="1"/>
    <col min="2844" max="2844" width="46.28515625" style="30" customWidth="1"/>
    <col min="2845" max="2845" width="13.7109375" style="30" customWidth="1"/>
    <col min="2846" max="2846" width="14.7109375" style="30" customWidth="1"/>
    <col min="2847" max="2847" width="22.42578125" style="30" customWidth="1"/>
    <col min="2848" max="2848" width="18.7109375" style="30" customWidth="1"/>
    <col min="2849" max="2849" width="18.28515625" style="30" customWidth="1"/>
    <col min="2850" max="2850" width="12.7109375" style="30" customWidth="1"/>
    <col min="2851" max="2851" width="20.140625" style="30" customWidth="1"/>
    <col min="2852" max="2852" width="16.7109375" style="30" customWidth="1"/>
    <col min="2853" max="2853" width="15.28515625" style="30" customWidth="1"/>
    <col min="2854" max="2854" width="12.28515625" style="30" customWidth="1"/>
    <col min="2855" max="2855" width="24.42578125" style="30" customWidth="1"/>
    <col min="2856" max="3084" width="11.42578125" style="30"/>
    <col min="3085" max="3085" width="10.140625" style="30" bestFit="1" customWidth="1"/>
    <col min="3086" max="3086" width="8.42578125" style="30" bestFit="1" customWidth="1"/>
    <col min="3087" max="3087" width="12.140625" style="30" customWidth="1"/>
    <col min="3088" max="3088" width="28.42578125" style="30" customWidth="1"/>
    <col min="3089" max="3089" width="5.7109375" style="30" customWidth="1"/>
    <col min="3090" max="3090" width="6.42578125" style="30" customWidth="1"/>
    <col min="3091" max="3099" width="5.7109375" style="30" customWidth="1"/>
    <col min="3100" max="3100" width="46.28515625" style="30" customWidth="1"/>
    <col min="3101" max="3101" width="13.7109375" style="30" customWidth="1"/>
    <col min="3102" max="3102" width="14.7109375" style="30" customWidth="1"/>
    <col min="3103" max="3103" width="22.42578125" style="30" customWidth="1"/>
    <col min="3104" max="3104" width="18.7109375" style="30" customWidth="1"/>
    <col min="3105" max="3105" width="18.28515625" style="30" customWidth="1"/>
    <col min="3106" max="3106" width="12.7109375" style="30" customWidth="1"/>
    <col min="3107" max="3107" width="20.140625" style="30" customWidth="1"/>
    <col min="3108" max="3108" width="16.7109375" style="30" customWidth="1"/>
    <col min="3109" max="3109" width="15.28515625" style="30" customWidth="1"/>
    <col min="3110" max="3110" width="12.28515625" style="30" customWidth="1"/>
    <col min="3111" max="3111" width="24.42578125" style="30" customWidth="1"/>
    <col min="3112" max="3340" width="11.42578125" style="30"/>
    <col min="3341" max="3341" width="10.140625" style="30" bestFit="1" customWidth="1"/>
    <col min="3342" max="3342" width="8.42578125" style="30" bestFit="1" customWidth="1"/>
    <col min="3343" max="3343" width="12.140625" style="30" customWidth="1"/>
    <col min="3344" max="3344" width="28.42578125" style="30" customWidth="1"/>
    <col min="3345" max="3345" width="5.7109375" style="30" customWidth="1"/>
    <col min="3346" max="3346" width="6.42578125" style="30" customWidth="1"/>
    <col min="3347" max="3355" width="5.7109375" style="30" customWidth="1"/>
    <col min="3356" max="3356" width="46.28515625" style="30" customWidth="1"/>
    <col min="3357" max="3357" width="13.7109375" style="30" customWidth="1"/>
    <col min="3358" max="3358" width="14.7109375" style="30" customWidth="1"/>
    <col min="3359" max="3359" width="22.42578125" style="30" customWidth="1"/>
    <col min="3360" max="3360" width="18.7109375" style="30" customWidth="1"/>
    <col min="3361" max="3361" width="18.28515625" style="30" customWidth="1"/>
    <col min="3362" max="3362" width="12.7109375" style="30" customWidth="1"/>
    <col min="3363" max="3363" width="20.140625" style="30" customWidth="1"/>
    <col min="3364" max="3364" width="16.7109375" style="30" customWidth="1"/>
    <col min="3365" max="3365" width="15.28515625" style="30" customWidth="1"/>
    <col min="3366" max="3366" width="12.28515625" style="30" customWidth="1"/>
    <col min="3367" max="3367" width="24.42578125" style="30" customWidth="1"/>
    <col min="3368" max="3596" width="11.42578125" style="30"/>
    <col min="3597" max="3597" width="10.140625" style="30" bestFit="1" customWidth="1"/>
    <col min="3598" max="3598" width="8.42578125" style="30" bestFit="1" customWidth="1"/>
    <col min="3599" max="3599" width="12.140625" style="30" customWidth="1"/>
    <col min="3600" max="3600" width="28.42578125" style="30" customWidth="1"/>
    <col min="3601" max="3601" width="5.7109375" style="30" customWidth="1"/>
    <col min="3602" max="3602" width="6.42578125" style="30" customWidth="1"/>
    <col min="3603" max="3611" width="5.7109375" style="30" customWidth="1"/>
    <col min="3612" max="3612" width="46.28515625" style="30" customWidth="1"/>
    <col min="3613" max="3613" width="13.7109375" style="30" customWidth="1"/>
    <col min="3614" max="3614" width="14.7109375" style="30" customWidth="1"/>
    <col min="3615" max="3615" width="22.42578125" style="30" customWidth="1"/>
    <col min="3616" max="3616" width="18.7109375" style="30" customWidth="1"/>
    <col min="3617" max="3617" width="18.28515625" style="30" customWidth="1"/>
    <col min="3618" max="3618" width="12.7109375" style="30" customWidth="1"/>
    <col min="3619" max="3619" width="20.140625" style="30" customWidth="1"/>
    <col min="3620" max="3620" width="16.7109375" style="30" customWidth="1"/>
    <col min="3621" max="3621" width="15.28515625" style="30" customWidth="1"/>
    <col min="3622" max="3622" width="12.28515625" style="30" customWidth="1"/>
    <col min="3623" max="3623" width="24.42578125" style="30" customWidth="1"/>
    <col min="3624" max="3852" width="11.42578125" style="30"/>
    <col min="3853" max="3853" width="10.140625" style="30" bestFit="1" customWidth="1"/>
    <col min="3854" max="3854" width="8.42578125" style="30" bestFit="1" customWidth="1"/>
    <col min="3855" max="3855" width="12.140625" style="30" customWidth="1"/>
    <col min="3856" max="3856" width="28.42578125" style="30" customWidth="1"/>
    <col min="3857" max="3857" width="5.7109375" style="30" customWidth="1"/>
    <col min="3858" max="3858" width="6.42578125" style="30" customWidth="1"/>
    <col min="3859" max="3867" width="5.7109375" style="30" customWidth="1"/>
    <col min="3868" max="3868" width="46.28515625" style="30" customWidth="1"/>
    <col min="3869" max="3869" width="13.7109375" style="30" customWidth="1"/>
    <col min="3870" max="3870" width="14.7109375" style="30" customWidth="1"/>
    <col min="3871" max="3871" width="22.42578125" style="30" customWidth="1"/>
    <col min="3872" max="3872" width="18.7109375" style="30" customWidth="1"/>
    <col min="3873" max="3873" width="18.28515625" style="30" customWidth="1"/>
    <col min="3874" max="3874" width="12.7109375" style="30" customWidth="1"/>
    <col min="3875" max="3875" width="20.140625" style="30" customWidth="1"/>
    <col min="3876" max="3876" width="16.7109375" style="30" customWidth="1"/>
    <col min="3877" max="3877" width="15.28515625" style="30" customWidth="1"/>
    <col min="3878" max="3878" width="12.28515625" style="30" customWidth="1"/>
    <col min="3879" max="3879" width="24.42578125" style="30" customWidth="1"/>
    <col min="3880" max="4108" width="11.42578125" style="30"/>
    <col min="4109" max="4109" width="10.140625" style="30" bestFit="1" customWidth="1"/>
    <col min="4110" max="4110" width="8.42578125" style="30" bestFit="1" customWidth="1"/>
    <col min="4111" max="4111" width="12.140625" style="30" customWidth="1"/>
    <col min="4112" max="4112" width="28.42578125" style="30" customWidth="1"/>
    <col min="4113" max="4113" width="5.7109375" style="30" customWidth="1"/>
    <col min="4114" max="4114" width="6.42578125" style="30" customWidth="1"/>
    <col min="4115" max="4123" width="5.7109375" style="30" customWidth="1"/>
    <col min="4124" max="4124" width="46.28515625" style="30" customWidth="1"/>
    <col min="4125" max="4125" width="13.7109375" style="30" customWidth="1"/>
    <col min="4126" max="4126" width="14.7109375" style="30" customWidth="1"/>
    <col min="4127" max="4127" width="22.42578125" style="30" customWidth="1"/>
    <col min="4128" max="4128" width="18.7109375" style="30" customWidth="1"/>
    <col min="4129" max="4129" width="18.28515625" style="30" customWidth="1"/>
    <col min="4130" max="4130" width="12.7109375" style="30" customWidth="1"/>
    <col min="4131" max="4131" width="20.140625" style="30" customWidth="1"/>
    <col min="4132" max="4132" width="16.7109375" style="30" customWidth="1"/>
    <col min="4133" max="4133" width="15.28515625" style="30" customWidth="1"/>
    <col min="4134" max="4134" width="12.28515625" style="30" customWidth="1"/>
    <col min="4135" max="4135" width="24.42578125" style="30" customWidth="1"/>
    <col min="4136" max="4364" width="11.42578125" style="30"/>
    <col min="4365" max="4365" width="10.140625" style="30" bestFit="1" customWidth="1"/>
    <col min="4366" max="4366" width="8.42578125" style="30" bestFit="1" customWidth="1"/>
    <col min="4367" max="4367" width="12.140625" style="30" customWidth="1"/>
    <col min="4368" max="4368" width="28.42578125" style="30" customWidth="1"/>
    <col min="4369" max="4369" width="5.7109375" style="30" customWidth="1"/>
    <col min="4370" max="4370" width="6.42578125" style="30" customWidth="1"/>
    <col min="4371" max="4379" width="5.7109375" style="30" customWidth="1"/>
    <col min="4380" max="4380" width="46.28515625" style="30" customWidth="1"/>
    <col min="4381" max="4381" width="13.7109375" style="30" customWidth="1"/>
    <col min="4382" max="4382" width="14.7109375" style="30" customWidth="1"/>
    <col min="4383" max="4383" width="22.42578125" style="30" customWidth="1"/>
    <col min="4384" max="4384" width="18.7109375" style="30" customWidth="1"/>
    <col min="4385" max="4385" width="18.28515625" style="30" customWidth="1"/>
    <col min="4386" max="4386" width="12.7109375" style="30" customWidth="1"/>
    <col min="4387" max="4387" width="20.140625" style="30" customWidth="1"/>
    <col min="4388" max="4388" width="16.7109375" style="30" customWidth="1"/>
    <col min="4389" max="4389" width="15.28515625" style="30" customWidth="1"/>
    <col min="4390" max="4390" width="12.28515625" style="30" customWidth="1"/>
    <col min="4391" max="4391" width="24.42578125" style="30" customWidth="1"/>
    <col min="4392" max="4620" width="11.42578125" style="30"/>
    <col min="4621" max="4621" width="10.140625" style="30" bestFit="1" customWidth="1"/>
    <col min="4622" max="4622" width="8.42578125" style="30" bestFit="1" customWidth="1"/>
    <col min="4623" max="4623" width="12.140625" style="30" customWidth="1"/>
    <col min="4624" max="4624" width="28.42578125" style="30" customWidth="1"/>
    <col min="4625" max="4625" width="5.7109375" style="30" customWidth="1"/>
    <col min="4626" max="4626" width="6.42578125" style="30" customWidth="1"/>
    <col min="4627" max="4635" width="5.7109375" style="30" customWidth="1"/>
    <col min="4636" max="4636" width="46.28515625" style="30" customWidth="1"/>
    <col min="4637" max="4637" width="13.7109375" style="30" customWidth="1"/>
    <col min="4638" max="4638" width="14.7109375" style="30" customWidth="1"/>
    <col min="4639" max="4639" width="22.42578125" style="30" customWidth="1"/>
    <col min="4640" max="4640" width="18.7109375" style="30" customWidth="1"/>
    <col min="4641" max="4641" width="18.28515625" style="30" customWidth="1"/>
    <col min="4642" max="4642" width="12.7109375" style="30" customWidth="1"/>
    <col min="4643" max="4643" width="20.140625" style="30" customWidth="1"/>
    <col min="4644" max="4644" width="16.7109375" style="30" customWidth="1"/>
    <col min="4645" max="4645" width="15.28515625" style="30" customWidth="1"/>
    <col min="4646" max="4646" width="12.28515625" style="30" customWidth="1"/>
    <col min="4647" max="4647" width="24.42578125" style="30" customWidth="1"/>
    <col min="4648" max="4876" width="11.42578125" style="30"/>
    <col min="4877" max="4877" width="10.140625" style="30" bestFit="1" customWidth="1"/>
    <col min="4878" max="4878" width="8.42578125" style="30" bestFit="1" customWidth="1"/>
    <col min="4879" max="4879" width="12.140625" style="30" customWidth="1"/>
    <col min="4880" max="4880" width="28.42578125" style="30" customWidth="1"/>
    <col min="4881" max="4881" width="5.7109375" style="30" customWidth="1"/>
    <col min="4882" max="4882" width="6.42578125" style="30" customWidth="1"/>
    <col min="4883" max="4891" width="5.7109375" style="30" customWidth="1"/>
    <col min="4892" max="4892" width="46.28515625" style="30" customWidth="1"/>
    <col min="4893" max="4893" width="13.7109375" style="30" customWidth="1"/>
    <col min="4894" max="4894" width="14.7109375" style="30" customWidth="1"/>
    <col min="4895" max="4895" width="22.42578125" style="30" customWidth="1"/>
    <col min="4896" max="4896" width="18.7109375" style="30" customWidth="1"/>
    <col min="4897" max="4897" width="18.28515625" style="30" customWidth="1"/>
    <col min="4898" max="4898" width="12.7109375" style="30" customWidth="1"/>
    <col min="4899" max="4899" width="20.140625" style="30" customWidth="1"/>
    <col min="4900" max="4900" width="16.7109375" style="30" customWidth="1"/>
    <col min="4901" max="4901" width="15.28515625" style="30" customWidth="1"/>
    <col min="4902" max="4902" width="12.28515625" style="30" customWidth="1"/>
    <col min="4903" max="4903" width="24.42578125" style="30" customWidth="1"/>
    <col min="4904" max="5132" width="11.42578125" style="30"/>
    <col min="5133" max="5133" width="10.140625" style="30" bestFit="1" customWidth="1"/>
    <col min="5134" max="5134" width="8.42578125" style="30" bestFit="1" customWidth="1"/>
    <col min="5135" max="5135" width="12.140625" style="30" customWidth="1"/>
    <col min="5136" max="5136" width="28.42578125" style="30" customWidth="1"/>
    <col min="5137" max="5137" width="5.7109375" style="30" customWidth="1"/>
    <col min="5138" max="5138" width="6.42578125" style="30" customWidth="1"/>
    <col min="5139" max="5147" width="5.7109375" style="30" customWidth="1"/>
    <col min="5148" max="5148" width="46.28515625" style="30" customWidth="1"/>
    <col min="5149" max="5149" width="13.7109375" style="30" customWidth="1"/>
    <col min="5150" max="5150" width="14.7109375" style="30" customWidth="1"/>
    <col min="5151" max="5151" width="22.42578125" style="30" customWidth="1"/>
    <col min="5152" max="5152" width="18.7109375" style="30" customWidth="1"/>
    <col min="5153" max="5153" width="18.28515625" style="30" customWidth="1"/>
    <col min="5154" max="5154" width="12.7109375" style="30" customWidth="1"/>
    <col min="5155" max="5155" width="20.140625" style="30" customWidth="1"/>
    <col min="5156" max="5156" width="16.7109375" style="30" customWidth="1"/>
    <col min="5157" max="5157" width="15.28515625" style="30" customWidth="1"/>
    <col min="5158" max="5158" width="12.28515625" style="30" customWidth="1"/>
    <col min="5159" max="5159" width="24.42578125" style="30" customWidth="1"/>
    <col min="5160" max="5388" width="11.42578125" style="30"/>
    <col min="5389" max="5389" width="10.140625" style="30" bestFit="1" customWidth="1"/>
    <col min="5390" max="5390" width="8.42578125" style="30" bestFit="1" customWidth="1"/>
    <col min="5391" max="5391" width="12.140625" style="30" customWidth="1"/>
    <col min="5392" max="5392" width="28.42578125" style="30" customWidth="1"/>
    <col min="5393" max="5393" width="5.7109375" style="30" customWidth="1"/>
    <col min="5394" max="5394" width="6.42578125" style="30" customWidth="1"/>
    <col min="5395" max="5403" width="5.7109375" style="30" customWidth="1"/>
    <col min="5404" max="5404" width="46.28515625" style="30" customWidth="1"/>
    <col min="5405" max="5405" width="13.7109375" style="30" customWidth="1"/>
    <col min="5406" max="5406" width="14.7109375" style="30" customWidth="1"/>
    <col min="5407" max="5407" width="22.42578125" style="30" customWidth="1"/>
    <col min="5408" max="5408" width="18.7109375" style="30" customWidth="1"/>
    <col min="5409" max="5409" width="18.28515625" style="30" customWidth="1"/>
    <col min="5410" max="5410" width="12.7109375" style="30" customWidth="1"/>
    <col min="5411" max="5411" width="20.140625" style="30" customWidth="1"/>
    <col min="5412" max="5412" width="16.7109375" style="30" customWidth="1"/>
    <col min="5413" max="5413" width="15.28515625" style="30" customWidth="1"/>
    <col min="5414" max="5414" width="12.28515625" style="30" customWidth="1"/>
    <col min="5415" max="5415" width="24.42578125" style="30" customWidth="1"/>
    <col min="5416" max="5644" width="11.42578125" style="30"/>
    <col min="5645" max="5645" width="10.140625" style="30" bestFit="1" customWidth="1"/>
    <col min="5646" max="5646" width="8.42578125" style="30" bestFit="1" customWidth="1"/>
    <col min="5647" max="5647" width="12.140625" style="30" customWidth="1"/>
    <col min="5648" max="5648" width="28.42578125" style="30" customWidth="1"/>
    <col min="5649" max="5649" width="5.7109375" style="30" customWidth="1"/>
    <col min="5650" max="5650" width="6.42578125" style="30" customWidth="1"/>
    <col min="5651" max="5659" width="5.7109375" style="30" customWidth="1"/>
    <col min="5660" max="5660" width="46.28515625" style="30" customWidth="1"/>
    <col min="5661" max="5661" width="13.7109375" style="30" customWidth="1"/>
    <col min="5662" max="5662" width="14.7109375" style="30" customWidth="1"/>
    <col min="5663" max="5663" width="22.42578125" style="30" customWidth="1"/>
    <col min="5664" max="5664" width="18.7109375" style="30" customWidth="1"/>
    <col min="5665" max="5665" width="18.28515625" style="30" customWidth="1"/>
    <col min="5666" max="5666" width="12.7109375" style="30" customWidth="1"/>
    <col min="5667" max="5667" width="20.140625" style="30" customWidth="1"/>
    <col min="5668" max="5668" width="16.7109375" style="30" customWidth="1"/>
    <col min="5669" max="5669" width="15.28515625" style="30" customWidth="1"/>
    <col min="5670" max="5670" width="12.28515625" style="30" customWidth="1"/>
    <col min="5671" max="5671" width="24.42578125" style="30" customWidth="1"/>
    <col min="5672" max="5900" width="11.42578125" style="30"/>
    <col min="5901" max="5901" width="10.140625" style="30" bestFit="1" customWidth="1"/>
    <col min="5902" max="5902" width="8.42578125" style="30" bestFit="1" customWidth="1"/>
    <col min="5903" max="5903" width="12.140625" style="30" customWidth="1"/>
    <col min="5904" max="5904" width="28.42578125" style="30" customWidth="1"/>
    <col min="5905" max="5905" width="5.7109375" style="30" customWidth="1"/>
    <col min="5906" max="5906" width="6.42578125" style="30" customWidth="1"/>
    <col min="5907" max="5915" width="5.7109375" style="30" customWidth="1"/>
    <col min="5916" max="5916" width="46.28515625" style="30" customWidth="1"/>
    <col min="5917" max="5917" width="13.7109375" style="30" customWidth="1"/>
    <col min="5918" max="5918" width="14.7109375" style="30" customWidth="1"/>
    <col min="5919" max="5919" width="22.42578125" style="30" customWidth="1"/>
    <col min="5920" max="5920" width="18.7109375" style="30" customWidth="1"/>
    <col min="5921" max="5921" width="18.28515625" style="30" customWidth="1"/>
    <col min="5922" max="5922" width="12.7109375" style="30" customWidth="1"/>
    <col min="5923" max="5923" width="20.140625" style="30" customWidth="1"/>
    <col min="5924" max="5924" width="16.7109375" style="30" customWidth="1"/>
    <col min="5925" max="5925" width="15.28515625" style="30" customWidth="1"/>
    <col min="5926" max="5926" width="12.28515625" style="30" customWidth="1"/>
    <col min="5927" max="5927" width="24.42578125" style="30" customWidth="1"/>
    <col min="5928" max="6156" width="11.42578125" style="30"/>
    <col min="6157" max="6157" width="10.140625" style="30" bestFit="1" customWidth="1"/>
    <col min="6158" max="6158" width="8.42578125" style="30" bestFit="1" customWidth="1"/>
    <col min="6159" max="6159" width="12.140625" style="30" customWidth="1"/>
    <col min="6160" max="6160" width="28.42578125" style="30" customWidth="1"/>
    <col min="6161" max="6161" width="5.7109375" style="30" customWidth="1"/>
    <col min="6162" max="6162" width="6.42578125" style="30" customWidth="1"/>
    <col min="6163" max="6171" width="5.7109375" style="30" customWidth="1"/>
    <col min="6172" max="6172" width="46.28515625" style="30" customWidth="1"/>
    <col min="6173" max="6173" width="13.7109375" style="30" customWidth="1"/>
    <col min="6174" max="6174" width="14.7109375" style="30" customWidth="1"/>
    <col min="6175" max="6175" width="22.42578125" style="30" customWidth="1"/>
    <col min="6176" max="6176" width="18.7109375" style="30" customWidth="1"/>
    <col min="6177" max="6177" width="18.28515625" style="30" customWidth="1"/>
    <col min="6178" max="6178" width="12.7109375" style="30" customWidth="1"/>
    <col min="6179" max="6179" width="20.140625" style="30" customWidth="1"/>
    <col min="6180" max="6180" width="16.7109375" style="30" customWidth="1"/>
    <col min="6181" max="6181" width="15.28515625" style="30" customWidth="1"/>
    <col min="6182" max="6182" width="12.28515625" style="30" customWidth="1"/>
    <col min="6183" max="6183" width="24.42578125" style="30" customWidth="1"/>
    <col min="6184" max="6412" width="11.42578125" style="30"/>
    <col min="6413" max="6413" width="10.140625" style="30" bestFit="1" customWidth="1"/>
    <col min="6414" max="6414" width="8.42578125" style="30" bestFit="1" customWidth="1"/>
    <col min="6415" max="6415" width="12.140625" style="30" customWidth="1"/>
    <col min="6416" max="6416" width="28.42578125" style="30" customWidth="1"/>
    <col min="6417" max="6417" width="5.7109375" style="30" customWidth="1"/>
    <col min="6418" max="6418" width="6.42578125" style="30" customWidth="1"/>
    <col min="6419" max="6427" width="5.7109375" style="30" customWidth="1"/>
    <col min="6428" max="6428" width="46.28515625" style="30" customWidth="1"/>
    <col min="6429" max="6429" width="13.7109375" style="30" customWidth="1"/>
    <col min="6430" max="6430" width="14.7109375" style="30" customWidth="1"/>
    <col min="6431" max="6431" width="22.42578125" style="30" customWidth="1"/>
    <col min="6432" max="6432" width="18.7109375" style="30" customWidth="1"/>
    <col min="6433" max="6433" width="18.28515625" style="30" customWidth="1"/>
    <col min="6434" max="6434" width="12.7109375" style="30" customWidth="1"/>
    <col min="6435" max="6435" width="20.140625" style="30" customWidth="1"/>
    <col min="6436" max="6436" width="16.7109375" style="30" customWidth="1"/>
    <col min="6437" max="6437" width="15.28515625" style="30" customWidth="1"/>
    <col min="6438" max="6438" width="12.28515625" style="30" customWidth="1"/>
    <col min="6439" max="6439" width="24.42578125" style="30" customWidth="1"/>
    <col min="6440" max="6668" width="11.42578125" style="30"/>
    <col min="6669" max="6669" width="10.140625" style="30" bestFit="1" customWidth="1"/>
    <col min="6670" max="6670" width="8.42578125" style="30" bestFit="1" customWidth="1"/>
    <col min="6671" max="6671" width="12.140625" style="30" customWidth="1"/>
    <col min="6672" max="6672" width="28.42578125" style="30" customWidth="1"/>
    <col min="6673" max="6673" width="5.7109375" style="30" customWidth="1"/>
    <col min="6674" max="6674" width="6.42578125" style="30" customWidth="1"/>
    <col min="6675" max="6683" width="5.7109375" style="30" customWidth="1"/>
    <col min="6684" max="6684" width="46.28515625" style="30" customWidth="1"/>
    <col min="6685" max="6685" width="13.7109375" style="30" customWidth="1"/>
    <col min="6686" max="6686" width="14.7109375" style="30" customWidth="1"/>
    <col min="6687" max="6687" width="22.42578125" style="30" customWidth="1"/>
    <col min="6688" max="6688" width="18.7109375" style="30" customWidth="1"/>
    <col min="6689" max="6689" width="18.28515625" style="30" customWidth="1"/>
    <col min="6690" max="6690" width="12.7109375" style="30" customWidth="1"/>
    <col min="6691" max="6691" width="20.140625" style="30" customWidth="1"/>
    <col min="6692" max="6692" width="16.7109375" style="30" customWidth="1"/>
    <col min="6693" max="6693" width="15.28515625" style="30" customWidth="1"/>
    <col min="6694" max="6694" width="12.28515625" style="30" customWidth="1"/>
    <col min="6695" max="6695" width="24.42578125" style="30" customWidth="1"/>
    <col min="6696" max="6924" width="11.42578125" style="30"/>
    <col min="6925" max="6925" width="10.140625" style="30" bestFit="1" customWidth="1"/>
    <col min="6926" max="6926" width="8.42578125" style="30" bestFit="1" customWidth="1"/>
    <col min="6927" max="6927" width="12.140625" style="30" customWidth="1"/>
    <col min="6928" max="6928" width="28.42578125" style="30" customWidth="1"/>
    <col min="6929" max="6929" width="5.7109375" style="30" customWidth="1"/>
    <col min="6930" max="6930" width="6.42578125" style="30" customWidth="1"/>
    <col min="6931" max="6939" width="5.7109375" style="30" customWidth="1"/>
    <col min="6940" max="6940" width="46.28515625" style="30" customWidth="1"/>
    <col min="6941" max="6941" width="13.7109375" style="30" customWidth="1"/>
    <col min="6942" max="6942" width="14.7109375" style="30" customWidth="1"/>
    <col min="6943" max="6943" width="22.42578125" style="30" customWidth="1"/>
    <col min="6944" max="6944" width="18.7109375" style="30" customWidth="1"/>
    <col min="6945" max="6945" width="18.28515625" style="30" customWidth="1"/>
    <col min="6946" max="6946" width="12.7109375" style="30" customWidth="1"/>
    <col min="6947" max="6947" width="20.140625" style="30" customWidth="1"/>
    <col min="6948" max="6948" width="16.7109375" style="30" customWidth="1"/>
    <col min="6949" max="6949" width="15.28515625" style="30" customWidth="1"/>
    <col min="6950" max="6950" width="12.28515625" style="30" customWidth="1"/>
    <col min="6951" max="6951" width="24.42578125" style="30" customWidth="1"/>
    <col min="6952" max="7180" width="11.42578125" style="30"/>
    <col min="7181" max="7181" width="10.140625" style="30" bestFit="1" customWidth="1"/>
    <col min="7182" max="7182" width="8.42578125" style="30" bestFit="1" customWidth="1"/>
    <col min="7183" max="7183" width="12.140625" style="30" customWidth="1"/>
    <col min="7184" max="7184" width="28.42578125" style="30" customWidth="1"/>
    <col min="7185" max="7185" width="5.7109375" style="30" customWidth="1"/>
    <col min="7186" max="7186" width="6.42578125" style="30" customWidth="1"/>
    <col min="7187" max="7195" width="5.7109375" style="30" customWidth="1"/>
    <col min="7196" max="7196" width="46.28515625" style="30" customWidth="1"/>
    <col min="7197" max="7197" width="13.7109375" style="30" customWidth="1"/>
    <col min="7198" max="7198" width="14.7109375" style="30" customWidth="1"/>
    <col min="7199" max="7199" width="22.42578125" style="30" customWidth="1"/>
    <col min="7200" max="7200" width="18.7109375" style="30" customWidth="1"/>
    <col min="7201" max="7201" width="18.28515625" style="30" customWidth="1"/>
    <col min="7202" max="7202" width="12.7109375" style="30" customWidth="1"/>
    <col min="7203" max="7203" width="20.140625" style="30" customWidth="1"/>
    <col min="7204" max="7204" width="16.7109375" style="30" customWidth="1"/>
    <col min="7205" max="7205" width="15.28515625" style="30" customWidth="1"/>
    <col min="7206" max="7206" width="12.28515625" style="30" customWidth="1"/>
    <col min="7207" max="7207" width="24.42578125" style="30" customWidth="1"/>
    <col min="7208" max="7436" width="11.42578125" style="30"/>
    <col min="7437" max="7437" width="10.140625" style="30" bestFit="1" customWidth="1"/>
    <col min="7438" max="7438" width="8.42578125" style="30" bestFit="1" customWidth="1"/>
    <col min="7439" max="7439" width="12.140625" style="30" customWidth="1"/>
    <col min="7440" max="7440" width="28.42578125" style="30" customWidth="1"/>
    <col min="7441" max="7441" width="5.7109375" style="30" customWidth="1"/>
    <col min="7442" max="7442" width="6.42578125" style="30" customWidth="1"/>
    <col min="7443" max="7451" width="5.7109375" style="30" customWidth="1"/>
    <col min="7452" max="7452" width="46.28515625" style="30" customWidth="1"/>
    <col min="7453" max="7453" width="13.7109375" style="30" customWidth="1"/>
    <col min="7454" max="7454" width="14.7109375" style="30" customWidth="1"/>
    <col min="7455" max="7455" width="22.42578125" style="30" customWidth="1"/>
    <col min="7456" max="7456" width="18.7109375" style="30" customWidth="1"/>
    <col min="7457" max="7457" width="18.28515625" style="30" customWidth="1"/>
    <col min="7458" max="7458" width="12.7109375" style="30" customWidth="1"/>
    <col min="7459" max="7459" width="20.140625" style="30" customWidth="1"/>
    <col min="7460" max="7460" width="16.7109375" style="30" customWidth="1"/>
    <col min="7461" max="7461" width="15.28515625" style="30" customWidth="1"/>
    <col min="7462" max="7462" width="12.28515625" style="30" customWidth="1"/>
    <col min="7463" max="7463" width="24.42578125" style="30" customWidth="1"/>
    <col min="7464" max="7692" width="11.42578125" style="30"/>
    <col min="7693" max="7693" width="10.140625" style="30" bestFit="1" customWidth="1"/>
    <col min="7694" max="7694" width="8.42578125" style="30" bestFit="1" customWidth="1"/>
    <col min="7695" max="7695" width="12.140625" style="30" customWidth="1"/>
    <col min="7696" max="7696" width="28.42578125" style="30" customWidth="1"/>
    <col min="7697" max="7697" width="5.7109375" style="30" customWidth="1"/>
    <col min="7698" max="7698" width="6.42578125" style="30" customWidth="1"/>
    <col min="7699" max="7707" width="5.7109375" style="30" customWidth="1"/>
    <col min="7708" max="7708" width="46.28515625" style="30" customWidth="1"/>
    <col min="7709" max="7709" width="13.7109375" style="30" customWidth="1"/>
    <col min="7710" max="7710" width="14.7109375" style="30" customWidth="1"/>
    <col min="7711" max="7711" width="22.42578125" style="30" customWidth="1"/>
    <col min="7712" max="7712" width="18.7109375" style="30" customWidth="1"/>
    <col min="7713" max="7713" width="18.28515625" style="30" customWidth="1"/>
    <col min="7714" max="7714" width="12.7109375" style="30" customWidth="1"/>
    <col min="7715" max="7715" width="20.140625" style="30" customWidth="1"/>
    <col min="7716" max="7716" width="16.7109375" style="30" customWidth="1"/>
    <col min="7717" max="7717" width="15.28515625" style="30" customWidth="1"/>
    <col min="7718" max="7718" width="12.28515625" style="30" customWidth="1"/>
    <col min="7719" max="7719" width="24.42578125" style="30" customWidth="1"/>
    <col min="7720" max="7948" width="11.42578125" style="30"/>
    <col min="7949" max="7949" width="10.140625" style="30" bestFit="1" customWidth="1"/>
    <col min="7950" max="7950" width="8.42578125" style="30" bestFit="1" customWidth="1"/>
    <col min="7951" max="7951" width="12.140625" style="30" customWidth="1"/>
    <col min="7952" max="7952" width="28.42578125" style="30" customWidth="1"/>
    <col min="7953" max="7953" width="5.7109375" style="30" customWidth="1"/>
    <col min="7954" max="7954" width="6.42578125" style="30" customWidth="1"/>
    <col min="7955" max="7963" width="5.7109375" style="30" customWidth="1"/>
    <col min="7964" max="7964" width="46.28515625" style="30" customWidth="1"/>
    <col min="7965" max="7965" width="13.7109375" style="30" customWidth="1"/>
    <col min="7966" max="7966" width="14.7109375" style="30" customWidth="1"/>
    <col min="7967" max="7967" width="22.42578125" style="30" customWidth="1"/>
    <col min="7968" max="7968" width="18.7109375" style="30" customWidth="1"/>
    <col min="7969" max="7969" width="18.28515625" style="30" customWidth="1"/>
    <col min="7970" max="7970" width="12.7109375" style="30" customWidth="1"/>
    <col min="7971" max="7971" width="20.140625" style="30" customWidth="1"/>
    <col min="7972" max="7972" width="16.7109375" style="30" customWidth="1"/>
    <col min="7973" max="7973" width="15.28515625" style="30" customWidth="1"/>
    <col min="7974" max="7974" width="12.28515625" style="30" customWidth="1"/>
    <col min="7975" max="7975" width="24.42578125" style="30" customWidth="1"/>
    <col min="7976" max="8204" width="11.42578125" style="30"/>
    <col min="8205" max="8205" width="10.140625" style="30" bestFit="1" customWidth="1"/>
    <col min="8206" max="8206" width="8.42578125" style="30" bestFit="1" customWidth="1"/>
    <col min="8207" max="8207" width="12.140625" style="30" customWidth="1"/>
    <col min="8208" max="8208" width="28.42578125" style="30" customWidth="1"/>
    <col min="8209" max="8209" width="5.7109375" style="30" customWidth="1"/>
    <col min="8210" max="8210" width="6.42578125" style="30" customWidth="1"/>
    <col min="8211" max="8219" width="5.7109375" style="30" customWidth="1"/>
    <col min="8220" max="8220" width="46.28515625" style="30" customWidth="1"/>
    <col min="8221" max="8221" width="13.7109375" style="30" customWidth="1"/>
    <col min="8222" max="8222" width="14.7109375" style="30" customWidth="1"/>
    <col min="8223" max="8223" width="22.42578125" style="30" customWidth="1"/>
    <col min="8224" max="8224" width="18.7109375" style="30" customWidth="1"/>
    <col min="8225" max="8225" width="18.28515625" style="30" customWidth="1"/>
    <col min="8226" max="8226" width="12.7109375" style="30" customWidth="1"/>
    <col min="8227" max="8227" width="20.140625" style="30" customWidth="1"/>
    <col min="8228" max="8228" width="16.7109375" style="30" customWidth="1"/>
    <col min="8229" max="8229" width="15.28515625" style="30" customWidth="1"/>
    <col min="8230" max="8230" width="12.28515625" style="30" customWidth="1"/>
    <col min="8231" max="8231" width="24.42578125" style="30" customWidth="1"/>
    <col min="8232" max="8460" width="11.42578125" style="30"/>
    <col min="8461" max="8461" width="10.140625" style="30" bestFit="1" customWidth="1"/>
    <col min="8462" max="8462" width="8.42578125" style="30" bestFit="1" customWidth="1"/>
    <col min="8463" max="8463" width="12.140625" style="30" customWidth="1"/>
    <col min="8464" max="8464" width="28.42578125" style="30" customWidth="1"/>
    <col min="8465" max="8465" width="5.7109375" style="30" customWidth="1"/>
    <col min="8466" max="8466" width="6.42578125" style="30" customWidth="1"/>
    <col min="8467" max="8475" width="5.7109375" style="30" customWidth="1"/>
    <col min="8476" max="8476" width="46.28515625" style="30" customWidth="1"/>
    <col min="8477" max="8477" width="13.7109375" style="30" customWidth="1"/>
    <col min="8478" max="8478" width="14.7109375" style="30" customWidth="1"/>
    <col min="8479" max="8479" width="22.42578125" style="30" customWidth="1"/>
    <col min="8480" max="8480" width="18.7109375" style="30" customWidth="1"/>
    <col min="8481" max="8481" width="18.28515625" style="30" customWidth="1"/>
    <col min="8482" max="8482" width="12.7109375" style="30" customWidth="1"/>
    <col min="8483" max="8483" width="20.140625" style="30" customWidth="1"/>
    <col min="8484" max="8484" width="16.7109375" style="30" customWidth="1"/>
    <col min="8485" max="8485" width="15.28515625" style="30" customWidth="1"/>
    <col min="8486" max="8486" width="12.28515625" style="30" customWidth="1"/>
    <col min="8487" max="8487" width="24.42578125" style="30" customWidth="1"/>
    <col min="8488" max="8716" width="11.42578125" style="30"/>
    <col min="8717" max="8717" width="10.140625" style="30" bestFit="1" customWidth="1"/>
    <col min="8718" max="8718" width="8.42578125" style="30" bestFit="1" customWidth="1"/>
    <col min="8719" max="8719" width="12.140625" style="30" customWidth="1"/>
    <col min="8720" max="8720" width="28.42578125" style="30" customWidth="1"/>
    <col min="8721" max="8721" width="5.7109375" style="30" customWidth="1"/>
    <col min="8722" max="8722" width="6.42578125" style="30" customWidth="1"/>
    <col min="8723" max="8731" width="5.7109375" style="30" customWidth="1"/>
    <col min="8732" max="8732" width="46.28515625" style="30" customWidth="1"/>
    <col min="8733" max="8733" width="13.7109375" style="30" customWidth="1"/>
    <col min="8734" max="8734" width="14.7109375" style="30" customWidth="1"/>
    <col min="8735" max="8735" width="22.42578125" style="30" customWidth="1"/>
    <col min="8736" max="8736" width="18.7109375" style="30" customWidth="1"/>
    <col min="8737" max="8737" width="18.28515625" style="30" customWidth="1"/>
    <col min="8738" max="8738" width="12.7109375" style="30" customWidth="1"/>
    <col min="8739" max="8739" width="20.140625" style="30" customWidth="1"/>
    <col min="8740" max="8740" width="16.7109375" style="30" customWidth="1"/>
    <col min="8741" max="8741" width="15.28515625" style="30" customWidth="1"/>
    <col min="8742" max="8742" width="12.28515625" style="30" customWidth="1"/>
    <col min="8743" max="8743" width="24.42578125" style="30" customWidth="1"/>
    <col min="8744" max="8972" width="11.42578125" style="30"/>
    <col min="8973" max="8973" width="10.140625" style="30" bestFit="1" customWidth="1"/>
    <col min="8974" max="8974" width="8.42578125" style="30" bestFit="1" customWidth="1"/>
    <col min="8975" max="8975" width="12.140625" style="30" customWidth="1"/>
    <col min="8976" max="8976" width="28.42578125" style="30" customWidth="1"/>
    <col min="8977" max="8977" width="5.7109375" style="30" customWidth="1"/>
    <col min="8978" max="8978" width="6.42578125" style="30" customWidth="1"/>
    <col min="8979" max="8987" width="5.7109375" style="30" customWidth="1"/>
    <col min="8988" max="8988" width="46.28515625" style="30" customWidth="1"/>
    <col min="8989" max="8989" width="13.7109375" style="30" customWidth="1"/>
    <col min="8990" max="8990" width="14.7109375" style="30" customWidth="1"/>
    <col min="8991" max="8991" width="22.42578125" style="30" customWidth="1"/>
    <col min="8992" max="8992" width="18.7109375" style="30" customWidth="1"/>
    <col min="8993" max="8993" width="18.28515625" style="30" customWidth="1"/>
    <col min="8994" max="8994" width="12.7109375" style="30" customWidth="1"/>
    <col min="8995" max="8995" width="20.140625" style="30" customWidth="1"/>
    <col min="8996" max="8996" width="16.7109375" style="30" customWidth="1"/>
    <col min="8997" max="8997" width="15.28515625" style="30" customWidth="1"/>
    <col min="8998" max="8998" width="12.28515625" style="30" customWidth="1"/>
    <col min="8999" max="8999" width="24.42578125" style="30" customWidth="1"/>
    <col min="9000" max="9228" width="11.42578125" style="30"/>
    <col min="9229" max="9229" width="10.140625" style="30" bestFit="1" customWidth="1"/>
    <col min="9230" max="9230" width="8.42578125" style="30" bestFit="1" customWidth="1"/>
    <col min="9231" max="9231" width="12.140625" style="30" customWidth="1"/>
    <col min="9232" max="9232" width="28.42578125" style="30" customWidth="1"/>
    <col min="9233" max="9233" width="5.7109375" style="30" customWidth="1"/>
    <col min="9234" max="9234" width="6.42578125" style="30" customWidth="1"/>
    <col min="9235" max="9243" width="5.7109375" style="30" customWidth="1"/>
    <col min="9244" max="9244" width="46.28515625" style="30" customWidth="1"/>
    <col min="9245" max="9245" width="13.7109375" style="30" customWidth="1"/>
    <col min="9246" max="9246" width="14.7109375" style="30" customWidth="1"/>
    <col min="9247" max="9247" width="22.42578125" style="30" customWidth="1"/>
    <col min="9248" max="9248" width="18.7109375" style="30" customWidth="1"/>
    <col min="9249" max="9249" width="18.28515625" style="30" customWidth="1"/>
    <col min="9250" max="9250" width="12.7109375" style="30" customWidth="1"/>
    <col min="9251" max="9251" width="20.140625" style="30" customWidth="1"/>
    <col min="9252" max="9252" width="16.7109375" style="30" customWidth="1"/>
    <col min="9253" max="9253" width="15.28515625" style="30" customWidth="1"/>
    <col min="9254" max="9254" width="12.28515625" style="30" customWidth="1"/>
    <col min="9255" max="9255" width="24.42578125" style="30" customWidth="1"/>
    <col min="9256" max="9484" width="11.42578125" style="30"/>
    <col min="9485" max="9485" width="10.140625" style="30" bestFit="1" customWidth="1"/>
    <col min="9486" max="9486" width="8.42578125" style="30" bestFit="1" customWidth="1"/>
    <col min="9487" max="9487" width="12.140625" style="30" customWidth="1"/>
    <col min="9488" max="9488" width="28.42578125" style="30" customWidth="1"/>
    <col min="9489" max="9489" width="5.7109375" style="30" customWidth="1"/>
    <col min="9490" max="9490" width="6.42578125" style="30" customWidth="1"/>
    <col min="9491" max="9499" width="5.7109375" style="30" customWidth="1"/>
    <col min="9500" max="9500" width="46.28515625" style="30" customWidth="1"/>
    <col min="9501" max="9501" width="13.7109375" style="30" customWidth="1"/>
    <col min="9502" max="9502" width="14.7109375" style="30" customWidth="1"/>
    <col min="9503" max="9503" width="22.42578125" style="30" customWidth="1"/>
    <col min="9504" max="9504" width="18.7109375" style="30" customWidth="1"/>
    <col min="9505" max="9505" width="18.28515625" style="30" customWidth="1"/>
    <col min="9506" max="9506" width="12.7109375" style="30" customWidth="1"/>
    <col min="9507" max="9507" width="20.140625" style="30" customWidth="1"/>
    <col min="9508" max="9508" width="16.7109375" style="30" customWidth="1"/>
    <col min="9509" max="9509" width="15.28515625" style="30" customWidth="1"/>
    <col min="9510" max="9510" width="12.28515625" style="30" customWidth="1"/>
    <col min="9511" max="9511" width="24.42578125" style="30" customWidth="1"/>
    <col min="9512" max="9740" width="11.42578125" style="30"/>
    <col min="9741" max="9741" width="10.140625" style="30" bestFit="1" customWidth="1"/>
    <col min="9742" max="9742" width="8.42578125" style="30" bestFit="1" customWidth="1"/>
    <col min="9743" max="9743" width="12.140625" style="30" customWidth="1"/>
    <col min="9744" max="9744" width="28.42578125" style="30" customWidth="1"/>
    <col min="9745" max="9745" width="5.7109375" style="30" customWidth="1"/>
    <col min="9746" max="9746" width="6.42578125" style="30" customWidth="1"/>
    <col min="9747" max="9755" width="5.7109375" style="30" customWidth="1"/>
    <col min="9756" max="9756" width="46.28515625" style="30" customWidth="1"/>
    <col min="9757" max="9757" width="13.7109375" style="30" customWidth="1"/>
    <col min="9758" max="9758" width="14.7109375" style="30" customWidth="1"/>
    <col min="9759" max="9759" width="22.42578125" style="30" customWidth="1"/>
    <col min="9760" max="9760" width="18.7109375" style="30" customWidth="1"/>
    <col min="9761" max="9761" width="18.28515625" style="30" customWidth="1"/>
    <col min="9762" max="9762" width="12.7109375" style="30" customWidth="1"/>
    <col min="9763" max="9763" width="20.140625" style="30" customWidth="1"/>
    <col min="9764" max="9764" width="16.7109375" style="30" customWidth="1"/>
    <col min="9765" max="9765" width="15.28515625" style="30" customWidth="1"/>
    <col min="9766" max="9766" width="12.28515625" style="30" customWidth="1"/>
    <col min="9767" max="9767" width="24.42578125" style="30" customWidth="1"/>
    <col min="9768" max="9996" width="11.42578125" style="30"/>
    <col min="9997" max="9997" width="10.140625" style="30" bestFit="1" customWidth="1"/>
    <col min="9998" max="9998" width="8.42578125" style="30" bestFit="1" customWidth="1"/>
    <col min="9999" max="9999" width="12.140625" style="30" customWidth="1"/>
    <col min="10000" max="10000" width="28.42578125" style="30" customWidth="1"/>
    <col min="10001" max="10001" width="5.7109375" style="30" customWidth="1"/>
    <col min="10002" max="10002" width="6.42578125" style="30" customWidth="1"/>
    <col min="10003" max="10011" width="5.7109375" style="30" customWidth="1"/>
    <col min="10012" max="10012" width="46.28515625" style="30" customWidth="1"/>
    <col min="10013" max="10013" width="13.7109375" style="30" customWidth="1"/>
    <col min="10014" max="10014" width="14.7109375" style="30" customWidth="1"/>
    <col min="10015" max="10015" width="22.42578125" style="30" customWidth="1"/>
    <col min="10016" max="10016" width="18.7109375" style="30" customWidth="1"/>
    <col min="10017" max="10017" width="18.28515625" style="30" customWidth="1"/>
    <col min="10018" max="10018" width="12.7109375" style="30" customWidth="1"/>
    <col min="10019" max="10019" width="20.140625" style="30" customWidth="1"/>
    <col min="10020" max="10020" width="16.7109375" style="30" customWidth="1"/>
    <col min="10021" max="10021" width="15.28515625" style="30" customWidth="1"/>
    <col min="10022" max="10022" width="12.28515625" style="30" customWidth="1"/>
    <col min="10023" max="10023" width="24.42578125" style="30" customWidth="1"/>
    <col min="10024" max="10252" width="11.42578125" style="30"/>
    <col min="10253" max="10253" width="10.140625" style="30" bestFit="1" customWidth="1"/>
    <col min="10254" max="10254" width="8.42578125" style="30" bestFit="1" customWidth="1"/>
    <col min="10255" max="10255" width="12.140625" style="30" customWidth="1"/>
    <col min="10256" max="10256" width="28.42578125" style="30" customWidth="1"/>
    <col min="10257" max="10257" width="5.7109375" style="30" customWidth="1"/>
    <col min="10258" max="10258" width="6.42578125" style="30" customWidth="1"/>
    <col min="10259" max="10267" width="5.7109375" style="30" customWidth="1"/>
    <col min="10268" max="10268" width="46.28515625" style="30" customWidth="1"/>
    <col min="10269" max="10269" width="13.7109375" style="30" customWidth="1"/>
    <col min="10270" max="10270" width="14.7109375" style="30" customWidth="1"/>
    <col min="10271" max="10271" width="22.42578125" style="30" customWidth="1"/>
    <col min="10272" max="10272" width="18.7109375" style="30" customWidth="1"/>
    <col min="10273" max="10273" width="18.28515625" style="30" customWidth="1"/>
    <col min="10274" max="10274" width="12.7109375" style="30" customWidth="1"/>
    <col min="10275" max="10275" width="20.140625" style="30" customWidth="1"/>
    <col min="10276" max="10276" width="16.7109375" style="30" customWidth="1"/>
    <col min="10277" max="10277" width="15.28515625" style="30" customWidth="1"/>
    <col min="10278" max="10278" width="12.28515625" style="30" customWidth="1"/>
    <col min="10279" max="10279" width="24.42578125" style="30" customWidth="1"/>
    <col min="10280" max="10508" width="11.42578125" style="30"/>
    <col min="10509" max="10509" width="10.140625" style="30" bestFit="1" customWidth="1"/>
    <col min="10510" max="10510" width="8.42578125" style="30" bestFit="1" customWidth="1"/>
    <col min="10511" max="10511" width="12.140625" style="30" customWidth="1"/>
    <col min="10512" max="10512" width="28.42578125" style="30" customWidth="1"/>
    <col min="10513" max="10513" width="5.7109375" style="30" customWidth="1"/>
    <col min="10514" max="10514" width="6.42578125" style="30" customWidth="1"/>
    <col min="10515" max="10523" width="5.7109375" style="30" customWidth="1"/>
    <col min="10524" max="10524" width="46.28515625" style="30" customWidth="1"/>
    <col min="10525" max="10525" width="13.7109375" style="30" customWidth="1"/>
    <col min="10526" max="10526" width="14.7109375" style="30" customWidth="1"/>
    <col min="10527" max="10527" width="22.42578125" style="30" customWidth="1"/>
    <col min="10528" max="10528" width="18.7109375" style="30" customWidth="1"/>
    <col min="10529" max="10529" width="18.28515625" style="30" customWidth="1"/>
    <col min="10530" max="10530" width="12.7109375" style="30" customWidth="1"/>
    <col min="10531" max="10531" width="20.140625" style="30" customWidth="1"/>
    <col min="10532" max="10532" width="16.7109375" style="30" customWidth="1"/>
    <col min="10533" max="10533" width="15.28515625" style="30" customWidth="1"/>
    <col min="10534" max="10534" width="12.28515625" style="30" customWidth="1"/>
    <col min="10535" max="10535" width="24.42578125" style="30" customWidth="1"/>
    <col min="10536" max="10764" width="11.42578125" style="30"/>
    <col min="10765" max="10765" width="10.140625" style="30" bestFit="1" customWidth="1"/>
    <col min="10766" max="10766" width="8.42578125" style="30" bestFit="1" customWidth="1"/>
    <col min="10767" max="10767" width="12.140625" style="30" customWidth="1"/>
    <col min="10768" max="10768" width="28.42578125" style="30" customWidth="1"/>
    <col min="10769" max="10769" width="5.7109375" style="30" customWidth="1"/>
    <col min="10770" max="10770" width="6.42578125" style="30" customWidth="1"/>
    <col min="10771" max="10779" width="5.7109375" style="30" customWidth="1"/>
    <col min="10780" max="10780" width="46.28515625" style="30" customWidth="1"/>
    <col min="10781" max="10781" width="13.7109375" style="30" customWidth="1"/>
    <col min="10782" max="10782" width="14.7109375" style="30" customWidth="1"/>
    <col min="10783" max="10783" width="22.42578125" style="30" customWidth="1"/>
    <col min="10784" max="10784" width="18.7109375" style="30" customWidth="1"/>
    <col min="10785" max="10785" width="18.28515625" style="30" customWidth="1"/>
    <col min="10786" max="10786" width="12.7109375" style="30" customWidth="1"/>
    <col min="10787" max="10787" width="20.140625" style="30" customWidth="1"/>
    <col min="10788" max="10788" width="16.7109375" style="30" customWidth="1"/>
    <col min="10789" max="10789" width="15.28515625" style="30" customWidth="1"/>
    <col min="10790" max="10790" width="12.28515625" style="30" customWidth="1"/>
    <col min="10791" max="10791" width="24.42578125" style="30" customWidth="1"/>
    <col min="10792" max="11020" width="11.42578125" style="30"/>
    <col min="11021" max="11021" width="10.140625" style="30" bestFit="1" customWidth="1"/>
    <col min="11022" max="11022" width="8.42578125" style="30" bestFit="1" customWidth="1"/>
    <col min="11023" max="11023" width="12.140625" style="30" customWidth="1"/>
    <col min="11024" max="11024" width="28.42578125" style="30" customWidth="1"/>
    <col min="11025" max="11025" width="5.7109375" style="30" customWidth="1"/>
    <col min="11026" max="11026" width="6.42578125" style="30" customWidth="1"/>
    <col min="11027" max="11035" width="5.7109375" style="30" customWidth="1"/>
    <col min="11036" max="11036" width="46.28515625" style="30" customWidth="1"/>
    <col min="11037" max="11037" width="13.7109375" style="30" customWidth="1"/>
    <col min="11038" max="11038" width="14.7109375" style="30" customWidth="1"/>
    <col min="11039" max="11039" width="22.42578125" style="30" customWidth="1"/>
    <col min="11040" max="11040" width="18.7109375" style="30" customWidth="1"/>
    <col min="11041" max="11041" width="18.28515625" style="30" customWidth="1"/>
    <col min="11042" max="11042" width="12.7109375" style="30" customWidth="1"/>
    <col min="11043" max="11043" width="20.140625" style="30" customWidth="1"/>
    <col min="11044" max="11044" width="16.7109375" style="30" customWidth="1"/>
    <col min="11045" max="11045" width="15.28515625" style="30" customWidth="1"/>
    <col min="11046" max="11046" width="12.28515625" style="30" customWidth="1"/>
    <col min="11047" max="11047" width="24.42578125" style="30" customWidth="1"/>
    <col min="11048" max="11276" width="11.42578125" style="30"/>
    <col min="11277" max="11277" width="10.140625" style="30" bestFit="1" customWidth="1"/>
    <col min="11278" max="11278" width="8.42578125" style="30" bestFit="1" customWidth="1"/>
    <col min="11279" max="11279" width="12.140625" style="30" customWidth="1"/>
    <col min="11280" max="11280" width="28.42578125" style="30" customWidth="1"/>
    <col min="11281" max="11281" width="5.7109375" style="30" customWidth="1"/>
    <col min="11282" max="11282" width="6.42578125" style="30" customWidth="1"/>
    <col min="11283" max="11291" width="5.7109375" style="30" customWidth="1"/>
    <col min="11292" max="11292" width="46.28515625" style="30" customWidth="1"/>
    <col min="11293" max="11293" width="13.7109375" style="30" customWidth="1"/>
    <col min="11294" max="11294" width="14.7109375" style="30" customWidth="1"/>
    <col min="11295" max="11295" width="22.42578125" style="30" customWidth="1"/>
    <col min="11296" max="11296" width="18.7109375" style="30" customWidth="1"/>
    <col min="11297" max="11297" width="18.28515625" style="30" customWidth="1"/>
    <col min="11298" max="11298" width="12.7109375" style="30" customWidth="1"/>
    <col min="11299" max="11299" width="20.140625" style="30" customWidth="1"/>
    <col min="11300" max="11300" width="16.7109375" style="30" customWidth="1"/>
    <col min="11301" max="11301" width="15.28515625" style="30" customWidth="1"/>
    <col min="11302" max="11302" width="12.28515625" style="30" customWidth="1"/>
    <col min="11303" max="11303" width="24.42578125" style="30" customWidth="1"/>
    <col min="11304" max="11532" width="11.42578125" style="30"/>
    <col min="11533" max="11533" width="10.140625" style="30" bestFit="1" customWidth="1"/>
    <col min="11534" max="11534" width="8.42578125" style="30" bestFit="1" customWidth="1"/>
    <col min="11535" max="11535" width="12.140625" style="30" customWidth="1"/>
    <col min="11536" max="11536" width="28.42578125" style="30" customWidth="1"/>
    <col min="11537" max="11537" width="5.7109375" style="30" customWidth="1"/>
    <col min="11538" max="11538" width="6.42578125" style="30" customWidth="1"/>
    <col min="11539" max="11547" width="5.7109375" style="30" customWidth="1"/>
    <col min="11548" max="11548" width="46.28515625" style="30" customWidth="1"/>
    <col min="11549" max="11549" width="13.7109375" style="30" customWidth="1"/>
    <col min="11550" max="11550" width="14.7109375" style="30" customWidth="1"/>
    <col min="11551" max="11551" width="22.42578125" style="30" customWidth="1"/>
    <col min="11552" max="11552" width="18.7109375" style="30" customWidth="1"/>
    <col min="11553" max="11553" width="18.28515625" style="30" customWidth="1"/>
    <col min="11554" max="11554" width="12.7109375" style="30" customWidth="1"/>
    <col min="11555" max="11555" width="20.140625" style="30" customWidth="1"/>
    <col min="11556" max="11556" width="16.7109375" style="30" customWidth="1"/>
    <col min="11557" max="11557" width="15.28515625" style="30" customWidth="1"/>
    <col min="11558" max="11558" width="12.28515625" style="30" customWidth="1"/>
    <col min="11559" max="11559" width="24.42578125" style="30" customWidth="1"/>
    <col min="11560" max="11788" width="11.42578125" style="30"/>
    <col min="11789" max="11789" width="10.140625" style="30" bestFit="1" customWidth="1"/>
    <col min="11790" max="11790" width="8.42578125" style="30" bestFit="1" customWidth="1"/>
    <col min="11791" max="11791" width="12.140625" style="30" customWidth="1"/>
    <col min="11792" max="11792" width="28.42578125" style="30" customWidth="1"/>
    <col min="11793" max="11793" width="5.7109375" style="30" customWidth="1"/>
    <col min="11794" max="11794" width="6.42578125" style="30" customWidth="1"/>
    <col min="11795" max="11803" width="5.7109375" style="30" customWidth="1"/>
    <col min="11804" max="11804" width="46.28515625" style="30" customWidth="1"/>
    <col min="11805" max="11805" width="13.7109375" style="30" customWidth="1"/>
    <col min="11806" max="11806" width="14.7109375" style="30" customWidth="1"/>
    <col min="11807" max="11807" width="22.42578125" style="30" customWidth="1"/>
    <col min="11808" max="11808" width="18.7109375" style="30" customWidth="1"/>
    <col min="11809" max="11809" width="18.28515625" style="30" customWidth="1"/>
    <col min="11810" max="11810" width="12.7109375" style="30" customWidth="1"/>
    <col min="11811" max="11811" width="20.140625" style="30" customWidth="1"/>
    <col min="11812" max="11812" width="16.7109375" style="30" customWidth="1"/>
    <col min="11813" max="11813" width="15.28515625" style="30" customWidth="1"/>
    <col min="11814" max="11814" width="12.28515625" style="30" customWidth="1"/>
    <col min="11815" max="11815" width="24.42578125" style="30" customWidth="1"/>
    <col min="11816" max="12044" width="11.42578125" style="30"/>
    <col min="12045" max="12045" width="10.140625" style="30" bestFit="1" customWidth="1"/>
    <col min="12046" max="12046" width="8.42578125" style="30" bestFit="1" customWidth="1"/>
    <col min="12047" max="12047" width="12.140625" style="30" customWidth="1"/>
    <col min="12048" max="12048" width="28.42578125" style="30" customWidth="1"/>
    <col min="12049" max="12049" width="5.7109375" style="30" customWidth="1"/>
    <col min="12050" max="12050" width="6.42578125" style="30" customWidth="1"/>
    <col min="12051" max="12059" width="5.7109375" style="30" customWidth="1"/>
    <col min="12060" max="12060" width="46.28515625" style="30" customWidth="1"/>
    <col min="12061" max="12061" width="13.7109375" style="30" customWidth="1"/>
    <col min="12062" max="12062" width="14.7109375" style="30" customWidth="1"/>
    <col min="12063" max="12063" width="22.42578125" style="30" customWidth="1"/>
    <col min="12064" max="12064" width="18.7109375" style="30" customWidth="1"/>
    <col min="12065" max="12065" width="18.28515625" style="30" customWidth="1"/>
    <col min="12066" max="12066" width="12.7109375" style="30" customWidth="1"/>
    <col min="12067" max="12067" width="20.140625" style="30" customWidth="1"/>
    <col min="12068" max="12068" width="16.7109375" style="30" customWidth="1"/>
    <col min="12069" max="12069" width="15.28515625" style="30" customWidth="1"/>
    <col min="12070" max="12070" width="12.28515625" style="30" customWidth="1"/>
    <col min="12071" max="12071" width="24.42578125" style="30" customWidth="1"/>
    <col min="12072" max="12300" width="11.42578125" style="30"/>
    <col min="12301" max="12301" width="10.140625" style="30" bestFit="1" customWidth="1"/>
    <col min="12302" max="12302" width="8.42578125" style="30" bestFit="1" customWidth="1"/>
    <col min="12303" max="12303" width="12.140625" style="30" customWidth="1"/>
    <col min="12304" max="12304" width="28.42578125" style="30" customWidth="1"/>
    <col min="12305" max="12305" width="5.7109375" style="30" customWidth="1"/>
    <col min="12306" max="12306" width="6.42578125" style="30" customWidth="1"/>
    <col min="12307" max="12315" width="5.7109375" style="30" customWidth="1"/>
    <col min="12316" max="12316" width="46.28515625" style="30" customWidth="1"/>
    <col min="12317" max="12317" width="13.7109375" style="30" customWidth="1"/>
    <col min="12318" max="12318" width="14.7109375" style="30" customWidth="1"/>
    <col min="12319" max="12319" width="22.42578125" style="30" customWidth="1"/>
    <col min="12320" max="12320" width="18.7109375" style="30" customWidth="1"/>
    <col min="12321" max="12321" width="18.28515625" style="30" customWidth="1"/>
    <col min="12322" max="12322" width="12.7109375" style="30" customWidth="1"/>
    <col min="12323" max="12323" width="20.140625" style="30" customWidth="1"/>
    <col min="12324" max="12324" width="16.7109375" style="30" customWidth="1"/>
    <col min="12325" max="12325" width="15.28515625" style="30" customWidth="1"/>
    <col min="12326" max="12326" width="12.28515625" style="30" customWidth="1"/>
    <col min="12327" max="12327" width="24.42578125" style="30" customWidth="1"/>
    <col min="12328" max="12556" width="11.42578125" style="30"/>
    <col min="12557" max="12557" width="10.140625" style="30" bestFit="1" customWidth="1"/>
    <col min="12558" max="12558" width="8.42578125" style="30" bestFit="1" customWidth="1"/>
    <col min="12559" max="12559" width="12.140625" style="30" customWidth="1"/>
    <col min="12560" max="12560" width="28.42578125" style="30" customWidth="1"/>
    <col min="12561" max="12561" width="5.7109375" style="30" customWidth="1"/>
    <col min="12562" max="12562" width="6.42578125" style="30" customWidth="1"/>
    <col min="12563" max="12571" width="5.7109375" style="30" customWidth="1"/>
    <col min="12572" max="12572" width="46.28515625" style="30" customWidth="1"/>
    <col min="12573" max="12573" width="13.7109375" style="30" customWidth="1"/>
    <col min="12574" max="12574" width="14.7109375" style="30" customWidth="1"/>
    <col min="12575" max="12575" width="22.42578125" style="30" customWidth="1"/>
    <col min="12576" max="12576" width="18.7109375" style="30" customWidth="1"/>
    <col min="12577" max="12577" width="18.28515625" style="30" customWidth="1"/>
    <col min="12578" max="12578" width="12.7109375" style="30" customWidth="1"/>
    <col min="12579" max="12579" width="20.140625" style="30" customWidth="1"/>
    <col min="12580" max="12580" width="16.7109375" style="30" customWidth="1"/>
    <col min="12581" max="12581" width="15.28515625" style="30" customWidth="1"/>
    <col min="12582" max="12582" width="12.28515625" style="30" customWidth="1"/>
    <col min="12583" max="12583" width="24.42578125" style="30" customWidth="1"/>
    <col min="12584" max="12812" width="11.42578125" style="30"/>
    <col min="12813" max="12813" width="10.140625" style="30" bestFit="1" customWidth="1"/>
    <col min="12814" max="12814" width="8.42578125" style="30" bestFit="1" customWidth="1"/>
    <col min="12815" max="12815" width="12.140625" style="30" customWidth="1"/>
    <col min="12816" max="12816" width="28.42578125" style="30" customWidth="1"/>
    <col min="12817" max="12817" width="5.7109375" style="30" customWidth="1"/>
    <col min="12818" max="12818" width="6.42578125" style="30" customWidth="1"/>
    <col min="12819" max="12827" width="5.7109375" style="30" customWidth="1"/>
    <col min="12828" max="12828" width="46.28515625" style="30" customWidth="1"/>
    <col min="12829" max="12829" width="13.7109375" style="30" customWidth="1"/>
    <col min="12830" max="12830" width="14.7109375" style="30" customWidth="1"/>
    <col min="12831" max="12831" width="22.42578125" style="30" customWidth="1"/>
    <col min="12832" max="12832" width="18.7109375" style="30" customWidth="1"/>
    <col min="12833" max="12833" width="18.28515625" style="30" customWidth="1"/>
    <col min="12834" max="12834" width="12.7109375" style="30" customWidth="1"/>
    <col min="12835" max="12835" width="20.140625" style="30" customWidth="1"/>
    <col min="12836" max="12836" width="16.7109375" style="30" customWidth="1"/>
    <col min="12837" max="12837" width="15.28515625" style="30" customWidth="1"/>
    <col min="12838" max="12838" width="12.28515625" style="30" customWidth="1"/>
    <col min="12839" max="12839" width="24.42578125" style="30" customWidth="1"/>
    <col min="12840" max="13068" width="11.42578125" style="30"/>
    <col min="13069" max="13069" width="10.140625" style="30" bestFit="1" customWidth="1"/>
    <col min="13070" max="13070" width="8.42578125" style="30" bestFit="1" customWidth="1"/>
    <col min="13071" max="13071" width="12.140625" style="30" customWidth="1"/>
    <col min="13072" max="13072" width="28.42578125" style="30" customWidth="1"/>
    <col min="13073" max="13073" width="5.7109375" style="30" customWidth="1"/>
    <col min="13074" max="13074" width="6.42578125" style="30" customWidth="1"/>
    <col min="13075" max="13083" width="5.7109375" style="30" customWidth="1"/>
    <col min="13084" max="13084" width="46.28515625" style="30" customWidth="1"/>
    <col min="13085" max="13085" width="13.7109375" style="30" customWidth="1"/>
    <col min="13086" max="13086" width="14.7109375" style="30" customWidth="1"/>
    <col min="13087" max="13087" width="22.42578125" style="30" customWidth="1"/>
    <col min="13088" max="13088" width="18.7109375" style="30" customWidth="1"/>
    <col min="13089" max="13089" width="18.28515625" style="30" customWidth="1"/>
    <col min="13090" max="13090" width="12.7109375" style="30" customWidth="1"/>
    <col min="13091" max="13091" width="20.140625" style="30" customWidth="1"/>
    <col min="13092" max="13092" width="16.7109375" style="30" customWidth="1"/>
    <col min="13093" max="13093" width="15.28515625" style="30" customWidth="1"/>
    <col min="13094" max="13094" width="12.28515625" style="30" customWidth="1"/>
    <col min="13095" max="13095" width="24.42578125" style="30" customWidth="1"/>
    <col min="13096" max="13324" width="11.42578125" style="30"/>
    <col min="13325" max="13325" width="10.140625" style="30" bestFit="1" customWidth="1"/>
    <col min="13326" max="13326" width="8.42578125" style="30" bestFit="1" customWidth="1"/>
    <col min="13327" max="13327" width="12.140625" style="30" customWidth="1"/>
    <col min="13328" max="13328" width="28.42578125" style="30" customWidth="1"/>
    <col min="13329" max="13329" width="5.7109375" style="30" customWidth="1"/>
    <col min="13330" max="13330" width="6.42578125" style="30" customWidth="1"/>
    <col min="13331" max="13339" width="5.7109375" style="30" customWidth="1"/>
    <col min="13340" max="13340" width="46.28515625" style="30" customWidth="1"/>
    <col min="13341" max="13341" width="13.7109375" style="30" customWidth="1"/>
    <col min="13342" max="13342" width="14.7109375" style="30" customWidth="1"/>
    <col min="13343" max="13343" width="22.42578125" style="30" customWidth="1"/>
    <col min="13344" max="13344" width="18.7109375" style="30" customWidth="1"/>
    <col min="13345" max="13345" width="18.28515625" style="30" customWidth="1"/>
    <col min="13346" max="13346" width="12.7109375" style="30" customWidth="1"/>
    <col min="13347" max="13347" width="20.140625" style="30" customWidth="1"/>
    <col min="13348" max="13348" width="16.7109375" style="30" customWidth="1"/>
    <col min="13349" max="13349" width="15.28515625" style="30" customWidth="1"/>
    <col min="13350" max="13350" width="12.28515625" style="30" customWidth="1"/>
    <col min="13351" max="13351" width="24.42578125" style="30" customWidth="1"/>
    <col min="13352" max="13580" width="11.42578125" style="30"/>
    <col min="13581" max="13581" width="10.140625" style="30" bestFit="1" customWidth="1"/>
    <col min="13582" max="13582" width="8.42578125" style="30" bestFit="1" customWidth="1"/>
    <col min="13583" max="13583" width="12.140625" style="30" customWidth="1"/>
    <col min="13584" max="13584" width="28.42578125" style="30" customWidth="1"/>
    <col min="13585" max="13585" width="5.7109375" style="30" customWidth="1"/>
    <col min="13586" max="13586" width="6.42578125" style="30" customWidth="1"/>
    <col min="13587" max="13595" width="5.7109375" style="30" customWidth="1"/>
    <col min="13596" max="13596" width="46.28515625" style="30" customWidth="1"/>
    <col min="13597" max="13597" width="13.7109375" style="30" customWidth="1"/>
    <col min="13598" max="13598" width="14.7109375" style="30" customWidth="1"/>
    <col min="13599" max="13599" width="22.42578125" style="30" customWidth="1"/>
    <col min="13600" max="13600" width="18.7109375" style="30" customWidth="1"/>
    <col min="13601" max="13601" width="18.28515625" style="30" customWidth="1"/>
    <col min="13602" max="13602" width="12.7109375" style="30" customWidth="1"/>
    <col min="13603" max="13603" width="20.140625" style="30" customWidth="1"/>
    <col min="13604" max="13604" width="16.7109375" style="30" customWidth="1"/>
    <col min="13605" max="13605" width="15.28515625" style="30" customWidth="1"/>
    <col min="13606" max="13606" width="12.28515625" style="30" customWidth="1"/>
    <col min="13607" max="13607" width="24.42578125" style="30" customWidth="1"/>
    <col min="13608" max="13836" width="11.42578125" style="30"/>
    <col min="13837" max="13837" width="10.140625" style="30" bestFit="1" customWidth="1"/>
    <col min="13838" max="13838" width="8.42578125" style="30" bestFit="1" customWidth="1"/>
    <col min="13839" max="13839" width="12.140625" style="30" customWidth="1"/>
    <col min="13840" max="13840" width="28.42578125" style="30" customWidth="1"/>
    <col min="13841" max="13841" width="5.7109375" style="30" customWidth="1"/>
    <col min="13842" max="13842" width="6.42578125" style="30" customWidth="1"/>
    <col min="13843" max="13851" width="5.7109375" style="30" customWidth="1"/>
    <col min="13852" max="13852" width="46.28515625" style="30" customWidth="1"/>
    <col min="13853" max="13853" width="13.7109375" style="30" customWidth="1"/>
    <col min="13854" max="13854" width="14.7109375" style="30" customWidth="1"/>
    <col min="13855" max="13855" width="22.42578125" style="30" customWidth="1"/>
    <col min="13856" max="13856" width="18.7109375" style="30" customWidth="1"/>
    <col min="13857" max="13857" width="18.28515625" style="30" customWidth="1"/>
    <col min="13858" max="13858" width="12.7109375" style="30" customWidth="1"/>
    <col min="13859" max="13859" width="20.140625" style="30" customWidth="1"/>
    <col min="13860" max="13860" width="16.7109375" style="30" customWidth="1"/>
    <col min="13861" max="13861" width="15.28515625" style="30" customWidth="1"/>
    <col min="13862" max="13862" width="12.28515625" style="30" customWidth="1"/>
    <col min="13863" max="13863" width="24.42578125" style="30" customWidth="1"/>
    <col min="13864" max="14092" width="11.42578125" style="30"/>
    <col min="14093" max="14093" width="10.140625" style="30" bestFit="1" customWidth="1"/>
    <col min="14094" max="14094" width="8.42578125" style="30" bestFit="1" customWidth="1"/>
    <col min="14095" max="14095" width="12.140625" style="30" customWidth="1"/>
    <col min="14096" max="14096" width="28.42578125" style="30" customWidth="1"/>
    <col min="14097" max="14097" width="5.7109375" style="30" customWidth="1"/>
    <col min="14098" max="14098" width="6.42578125" style="30" customWidth="1"/>
    <col min="14099" max="14107" width="5.7109375" style="30" customWidth="1"/>
    <col min="14108" max="14108" width="46.28515625" style="30" customWidth="1"/>
    <col min="14109" max="14109" width="13.7109375" style="30" customWidth="1"/>
    <col min="14110" max="14110" width="14.7109375" style="30" customWidth="1"/>
    <col min="14111" max="14111" width="22.42578125" style="30" customWidth="1"/>
    <col min="14112" max="14112" width="18.7109375" style="30" customWidth="1"/>
    <col min="14113" max="14113" width="18.28515625" style="30" customWidth="1"/>
    <col min="14114" max="14114" width="12.7109375" style="30" customWidth="1"/>
    <col min="14115" max="14115" width="20.140625" style="30" customWidth="1"/>
    <col min="14116" max="14116" width="16.7109375" style="30" customWidth="1"/>
    <col min="14117" max="14117" width="15.28515625" style="30" customWidth="1"/>
    <col min="14118" max="14118" width="12.28515625" style="30" customWidth="1"/>
    <col min="14119" max="14119" width="24.42578125" style="30" customWidth="1"/>
    <col min="14120" max="14348" width="11.42578125" style="30"/>
    <col min="14349" max="14349" width="10.140625" style="30" bestFit="1" customWidth="1"/>
    <col min="14350" max="14350" width="8.42578125" style="30" bestFit="1" customWidth="1"/>
    <col min="14351" max="14351" width="12.140625" style="30" customWidth="1"/>
    <col min="14352" max="14352" width="28.42578125" style="30" customWidth="1"/>
    <col min="14353" max="14353" width="5.7109375" style="30" customWidth="1"/>
    <col min="14354" max="14354" width="6.42578125" style="30" customWidth="1"/>
    <col min="14355" max="14363" width="5.7109375" style="30" customWidth="1"/>
    <col min="14364" max="14364" width="46.28515625" style="30" customWidth="1"/>
    <col min="14365" max="14365" width="13.7109375" style="30" customWidth="1"/>
    <col min="14366" max="14366" width="14.7109375" style="30" customWidth="1"/>
    <col min="14367" max="14367" width="22.42578125" style="30" customWidth="1"/>
    <col min="14368" max="14368" width="18.7109375" style="30" customWidth="1"/>
    <col min="14369" max="14369" width="18.28515625" style="30" customWidth="1"/>
    <col min="14370" max="14370" width="12.7109375" style="30" customWidth="1"/>
    <col min="14371" max="14371" width="20.140625" style="30" customWidth="1"/>
    <col min="14372" max="14372" width="16.7109375" style="30" customWidth="1"/>
    <col min="14373" max="14373" width="15.28515625" style="30" customWidth="1"/>
    <col min="14374" max="14374" width="12.28515625" style="30" customWidth="1"/>
    <col min="14375" max="14375" width="24.42578125" style="30" customWidth="1"/>
    <col min="14376" max="14604" width="11.42578125" style="30"/>
    <col min="14605" max="14605" width="10.140625" style="30" bestFit="1" customWidth="1"/>
    <col min="14606" max="14606" width="8.42578125" style="30" bestFit="1" customWidth="1"/>
    <col min="14607" max="14607" width="12.140625" style="30" customWidth="1"/>
    <col min="14608" max="14608" width="28.42578125" style="30" customWidth="1"/>
    <col min="14609" max="14609" width="5.7109375" style="30" customWidth="1"/>
    <col min="14610" max="14610" width="6.42578125" style="30" customWidth="1"/>
    <col min="14611" max="14619" width="5.7109375" style="30" customWidth="1"/>
    <col min="14620" max="14620" width="46.28515625" style="30" customWidth="1"/>
    <col min="14621" max="14621" width="13.7109375" style="30" customWidth="1"/>
    <col min="14622" max="14622" width="14.7109375" style="30" customWidth="1"/>
    <col min="14623" max="14623" width="22.42578125" style="30" customWidth="1"/>
    <col min="14624" max="14624" width="18.7109375" style="30" customWidth="1"/>
    <col min="14625" max="14625" width="18.28515625" style="30" customWidth="1"/>
    <col min="14626" max="14626" width="12.7109375" style="30" customWidth="1"/>
    <col min="14627" max="14627" width="20.140625" style="30" customWidth="1"/>
    <col min="14628" max="14628" width="16.7109375" style="30" customWidth="1"/>
    <col min="14629" max="14629" width="15.28515625" style="30" customWidth="1"/>
    <col min="14630" max="14630" width="12.28515625" style="30" customWidth="1"/>
    <col min="14631" max="14631" width="24.42578125" style="30" customWidth="1"/>
    <col min="14632" max="14860" width="11.42578125" style="30"/>
    <col min="14861" max="14861" width="10.140625" style="30" bestFit="1" customWidth="1"/>
    <col min="14862" max="14862" width="8.42578125" style="30" bestFit="1" customWidth="1"/>
    <col min="14863" max="14863" width="12.140625" style="30" customWidth="1"/>
    <col min="14864" max="14864" width="28.42578125" style="30" customWidth="1"/>
    <col min="14865" max="14865" width="5.7109375" style="30" customWidth="1"/>
    <col min="14866" max="14866" width="6.42578125" style="30" customWidth="1"/>
    <col min="14867" max="14875" width="5.7109375" style="30" customWidth="1"/>
    <col min="14876" max="14876" width="46.28515625" style="30" customWidth="1"/>
    <col min="14877" max="14877" width="13.7109375" style="30" customWidth="1"/>
    <col min="14878" max="14878" width="14.7109375" style="30" customWidth="1"/>
    <col min="14879" max="14879" width="22.42578125" style="30" customWidth="1"/>
    <col min="14880" max="14880" width="18.7109375" style="30" customWidth="1"/>
    <col min="14881" max="14881" width="18.28515625" style="30" customWidth="1"/>
    <col min="14882" max="14882" width="12.7109375" style="30" customWidth="1"/>
    <col min="14883" max="14883" width="20.140625" style="30" customWidth="1"/>
    <col min="14884" max="14884" width="16.7109375" style="30" customWidth="1"/>
    <col min="14885" max="14885" width="15.28515625" style="30" customWidth="1"/>
    <col min="14886" max="14886" width="12.28515625" style="30" customWidth="1"/>
    <col min="14887" max="14887" width="24.42578125" style="30" customWidth="1"/>
    <col min="14888" max="15116" width="11.42578125" style="30"/>
    <col min="15117" max="15117" width="10.140625" style="30" bestFit="1" customWidth="1"/>
    <col min="15118" max="15118" width="8.42578125" style="30" bestFit="1" customWidth="1"/>
    <col min="15119" max="15119" width="12.140625" style="30" customWidth="1"/>
    <col min="15120" max="15120" width="28.42578125" style="30" customWidth="1"/>
    <col min="15121" max="15121" width="5.7109375" style="30" customWidth="1"/>
    <col min="15122" max="15122" width="6.42578125" style="30" customWidth="1"/>
    <col min="15123" max="15131" width="5.7109375" style="30" customWidth="1"/>
    <col min="15132" max="15132" width="46.28515625" style="30" customWidth="1"/>
    <col min="15133" max="15133" width="13.7109375" style="30" customWidth="1"/>
    <col min="15134" max="15134" width="14.7109375" style="30" customWidth="1"/>
    <col min="15135" max="15135" width="22.42578125" style="30" customWidth="1"/>
    <col min="15136" max="15136" width="18.7109375" style="30" customWidth="1"/>
    <col min="15137" max="15137" width="18.28515625" style="30" customWidth="1"/>
    <col min="15138" max="15138" width="12.7109375" style="30" customWidth="1"/>
    <col min="15139" max="15139" width="20.140625" style="30" customWidth="1"/>
    <col min="15140" max="15140" width="16.7109375" style="30" customWidth="1"/>
    <col min="15141" max="15141" width="15.28515625" style="30" customWidth="1"/>
    <col min="15142" max="15142" width="12.28515625" style="30" customWidth="1"/>
    <col min="15143" max="15143" width="24.42578125" style="30" customWidth="1"/>
    <col min="15144" max="15372" width="11.42578125" style="30"/>
    <col min="15373" max="15373" width="10.140625" style="30" bestFit="1" customWidth="1"/>
    <col min="15374" max="15374" width="8.42578125" style="30" bestFit="1" customWidth="1"/>
    <col min="15375" max="15375" width="12.140625" style="30" customWidth="1"/>
    <col min="15376" max="15376" width="28.42578125" style="30" customWidth="1"/>
    <col min="15377" max="15377" width="5.7109375" style="30" customWidth="1"/>
    <col min="15378" max="15378" width="6.42578125" style="30" customWidth="1"/>
    <col min="15379" max="15387" width="5.7109375" style="30" customWidth="1"/>
    <col min="15388" max="15388" width="46.28515625" style="30" customWidth="1"/>
    <col min="15389" max="15389" width="13.7109375" style="30" customWidth="1"/>
    <col min="15390" max="15390" width="14.7109375" style="30" customWidth="1"/>
    <col min="15391" max="15391" width="22.42578125" style="30" customWidth="1"/>
    <col min="15392" max="15392" width="18.7109375" style="30" customWidth="1"/>
    <col min="15393" max="15393" width="18.28515625" style="30" customWidth="1"/>
    <col min="15394" max="15394" width="12.7109375" style="30" customWidth="1"/>
    <col min="15395" max="15395" width="20.140625" style="30" customWidth="1"/>
    <col min="15396" max="15396" width="16.7109375" style="30" customWidth="1"/>
    <col min="15397" max="15397" width="15.28515625" style="30" customWidth="1"/>
    <col min="15398" max="15398" width="12.28515625" style="30" customWidth="1"/>
    <col min="15399" max="15399" width="24.42578125" style="30" customWidth="1"/>
    <col min="15400" max="15628" width="11.42578125" style="30"/>
    <col min="15629" max="15629" width="10.140625" style="30" bestFit="1" customWidth="1"/>
    <col min="15630" max="15630" width="8.42578125" style="30" bestFit="1" customWidth="1"/>
    <col min="15631" max="15631" width="12.140625" style="30" customWidth="1"/>
    <col min="15632" max="15632" width="28.42578125" style="30" customWidth="1"/>
    <col min="15633" max="15633" width="5.7109375" style="30" customWidth="1"/>
    <col min="15634" max="15634" width="6.42578125" style="30" customWidth="1"/>
    <col min="15635" max="15643" width="5.7109375" style="30" customWidth="1"/>
    <col min="15644" max="15644" width="46.28515625" style="30" customWidth="1"/>
    <col min="15645" max="15645" width="13.7109375" style="30" customWidth="1"/>
    <col min="15646" max="15646" width="14.7109375" style="30" customWidth="1"/>
    <col min="15647" max="15647" width="22.42578125" style="30" customWidth="1"/>
    <col min="15648" max="15648" width="18.7109375" style="30" customWidth="1"/>
    <col min="15649" max="15649" width="18.28515625" style="30" customWidth="1"/>
    <col min="15650" max="15650" width="12.7109375" style="30" customWidth="1"/>
    <col min="15651" max="15651" width="20.140625" style="30" customWidth="1"/>
    <col min="15652" max="15652" width="16.7109375" style="30" customWidth="1"/>
    <col min="15653" max="15653" width="15.28515625" style="30" customWidth="1"/>
    <col min="15654" max="15654" width="12.28515625" style="30" customWidth="1"/>
    <col min="15655" max="15655" width="24.42578125" style="30" customWidth="1"/>
    <col min="15656" max="15884" width="11.42578125" style="30"/>
    <col min="15885" max="15885" width="10.140625" style="30" bestFit="1" customWidth="1"/>
    <col min="15886" max="15886" width="8.42578125" style="30" bestFit="1" customWidth="1"/>
    <col min="15887" max="15887" width="12.140625" style="30" customWidth="1"/>
    <col min="15888" max="15888" width="28.42578125" style="30" customWidth="1"/>
    <col min="15889" max="15889" width="5.7109375" style="30" customWidth="1"/>
    <col min="15890" max="15890" width="6.42578125" style="30" customWidth="1"/>
    <col min="15891" max="15899" width="5.7109375" style="30" customWidth="1"/>
    <col min="15900" max="15900" width="46.28515625" style="30" customWidth="1"/>
    <col min="15901" max="15901" width="13.7109375" style="30" customWidth="1"/>
    <col min="15902" max="15902" width="14.7109375" style="30" customWidth="1"/>
    <col min="15903" max="15903" width="22.42578125" style="30" customWidth="1"/>
    <col min="15904" max="15904" width="18.7109375" style="30" customWidth="1"/>
    <col min="15905" max="15905" width="18.28515625" style="30" customWidth="1"/>
    <col min="15906" max="15906" width="12.7109375" style="30" customWidth="1"/>
    <col min="15907" max="15907" width="20.140625" style="30" customWidth="1"/>
    <col min="15908" max="15908" width="16.7109375" style="30" customWidth="1"/>
    <col min="15909" max="15909" width="15.28515625" style="30" customWidth="1"/>
    <col min="15910" max="15910" width="12.28515625" style="30" customWidth="1"/>
    <col min="15911" max="15911" width="24.42578125" style="30" customWidth="1"/>
    <col min="15912" max="16140" width="11.42578125" style="30"/>
    <col min="16141" max="16141" width="10.140625" style="30" bestFit="1" customWidth="1"/>
    <col min="16142" max="16142" width="8.42578125" style="30" bestFit="1" customWidth="1"/>
    <col min="16143" max="16143" width="12.140625" style="30" customWidth="1"/>
    <col min="16144" max="16144" width="28.42578125" style="30" customWidth="1"/>
    <col min="16145" max="16145" width="5.7109375" style="30" customWidth="1"/>
    <col min="16146" max="16146" width="6.42578125" style="30" customWidth="1"/>
    <col min="16147" max="16155" width="5.7109375" style="30" customWidth="1"/>
    <col min="16156" max="16156" width="46.28515625" style="30" customWidth="1"/>
    <col min="16157" max="16157" width="13.7109375" style="30" customWidth="1"/>
    <col min="16158" max="16158" width="14.7109375" style="30" customWidth="1"/>
    <col min="16159" max="16159" width="22.42578125" style="30" customWidth="1"/>
    <col min="16160" max="16160" width="18.7109375" style="30" customWidth="1"/>
    <col min="16161" max="16161" width="18.28515625" style="30" customWidth="1"/>
    <col min="16162" max="16162" width="12.7109375" style="30" customWidth="1"/>
    <col min="16163" max="16163" width="20.140625" style="30" customWidth="1"/>
    <col min="16164" max="16164" width="16.7109375" style="30" customWidth="1"/>
    <col min="16165" max="16165" width="15.28515625" style="30" customWidth="1"/>
    <col min="16166" max="16166" width="12.28515625" style="30" customWidth="1"/>
    <col min="16167" max="16167" width="24.42578125" style="30" customWidth="1"/>
    <col min="16168" max="16384" width="11.42578125" style="30"/>
  </cols>
  <sheetData>
    <row r="1" spans="1:16384" s="31" customFormat="1" ht="5.25" hidden="1" customHeight="1" x14ac:dyDescent="0.25">
      <c r="A1" s="85" t="s">
        <v>68</v>
      </c>
      <c r="B1" s="85" t="s">
        <v>0</v>
      </c>
      <c r="C1" s="85" t="s">
        <v>92</v>
      </c>
      <c r="D1" s="85" t="s">
        <v>1</v>
      </c>
      <c r="E1" s="87" t="s">
        <v>84</v>
      </c>
      <c r="F1" s="87"/>
      <c r="G1" s="87"/>
      <c r="H1" s="87"/>
      <c r="I1" s="87"/>
      <c r="J1" s="87"/>
      <c r="K1" s="87"/>
      <c r="L1" s="87"/>
      <c r="M1" s="87"/>
      <c r="N1" s="87"/>
      <c r="O1" s="87"/>
      <c r="P1" s="87"/>
      <c r="Q1" s="85" t="s">
        <v>88</v>
      </c>
      <c r="R1" s="85" t="s">
        <v>77</v>
      </c>
      <c r="S1" s="85"/>
      <c r="T1" s="85"/>
      <c r="U1" s="85"/>
      <c r="V1" s="85"/>
      <c r="W1" s="85"/>
      <c r="X1" s="85"/>
      <c r="Y1" s="85"/>
      <c r="Z1" s="85"/>
      <c r="AA1" s="85"/>
      <c r="AB1" s="85"/>
      <c r="AC1" s="85"/>
      <c r="AD1" s="85"/>
      <c r="AE1" s="85"/>
      <c r="AF1" s="85"/>
      <c r="AG1" s="85" t="s">
        <v>2</v>
      </c>
      <c r="AH1" s="85" t="s">
        <v>69</v>
      </c>
      <c r="AI1" s="85"/>
      <c r="AJ1" s="85" t="s">
        <v>3</v>
      </c>
      <c r="AK1" s="85" t="s">
        <v>4</v>
      </c>
      <c r="AL1" s="86" t="s">
        <v>5</v>
      </c>
      <c r="AM1" s="86" t="s">
        <v>6</v>
      </c>
    </row>
    <row r="2" spans="1:16384" ht="114.75" customHeight="1" x14ac:dyDescent="0.2">
      <c r="A2" s="85"/>
      <c r="B2" s="85"/>
      <c r="C2" s="85"/>
      <c r="D2" s="85"/>
      <c r="E2" s="37" t="s">
        <v>28</v>
      </c>
      <c r="F2" s="38" t="s">
        <v>85</v>
      </c>
      <c r="G2" s="37" t="s">
        <v>12</v>
      </c>
      <c r="H2" s="37" t="s">
        <v>7</v>
      </c>
      <c r="I2" s="37" t="s">
        <v>93</v>
      </c>
      <c r="J2" s="37" t="s">
        <v>87</v>
      </c>
      <c r="K2" s="37" t="s">
        <v>10</v>
      </c>
      <c r="L2" s="37" t="s">
        <v>11</v>
      </c>
      <c r="M2" s="37" t="s">
        <v>14</v>
      </c>
      <c r="N2" s="37" t="s">
        <v>8</v>
      </c>
      <c r="O2" s="37" t="s">
        <v>9</v>
      </c>
      <c r="P2" s="37" t="s">
        <v>13</v>
      </c>
      <c r="Q2" s="85"/>
      <c r="R2" s="37" t="s">
        <v>78</v>
      </c>
      <c r="S2" s="37" t="s">
        <v>71</v>
      </c>
      <c r="T2" s="37" t="s">
        <v>72</v>
      </c>
      <c r="U2" s="37" t="s">
        <v>94</v>
      </c>
      <c r="V2" s="37" t="s">
        <v>74</v>
      </c>
      <c r="W2" s="37" t="s">
        <v>75</v>
      </c>
      <c r="X2" s="37" t="s">
        <v>83</v>
      </c>
      <c r="Y2" s="37" t="s">
        <v>79</v>
      </c>
      <c r="Z2" s="37" t="s">
        <v>81</v>
      </c>
      <c r="AA2" s="37" t="s">
        <v>80</v>
      </c>
      <c r="AB2" s="37" t="s">
        <v>76</v>
      </c>
      <c r="AC2" s="37" t="s">
        <v>82</v>
      </c>
      <c r="AD2" s="37" t="s">
        <v>90</v>
      </c>
      <c r="AE2" s="37" t="s">
        <v>91</v>
      </c>
      <c r="AF2" s="37" t="s">
        <v>29</v>
      </c>
      <c r="AG2" s="85"/>
      <c r="AH2" s="39" t="s">
        <v>15</v>
      </c>
      <c r="AI2" s="39" t="s">
        <v>16</v>
      </c>
      <c r="AJ2" s="85"/>
      <c r="AK2" s="85"/>
      <c r="AL2" s="86"/>
      <c r="AM2" s="86"/>
    </row>
    <row r="3" spans="1:16384" s="33" customFormat="1" ht="33.75" x14ac:dyDescent="0.2">
      <c r="A3" s="34">
        <v>4532025</v>
      </c>
      <c r="B3" s="67">
        <v>45659</v>
      </c>
      <c r="C3" s="34" t="s">
        <v>96</v>
      </c>
      <c r="D3" s="68" t="s">
        <v>101</v>
      </c>
      <c r="E3" s="34" t="s">
        <v>102</v>
      </c>
      <c r="F3" s="34" t="s">
        <v>103</v>
      </c>
      <c r="G3" s="34" t="s">
        <v>103</v>
      </c>
      <c r="H3" s="70" t="s">
        <v>96</v>
      </c>
      <c r="I3" s="70" t="s">
        <v>96</v>
      </c>
      <c r="J3" s="70" t="s">
        <v>96</v>
      </c>
      <c r="K3" s="70" t="s">
        <v>96</v>
      </c>
      <c r="L3" s="70" t="s">
        <v>96</v>
      </c>
      <c r="M3" s="70" t="s">
        <v>96</v>
      </c>
      <c r="N3" s="70" t="s">
        <v>96</v>
      </c>
      <c r="O3" s="70" t="s">
        <v>96</v>
      </c>
      <c r="P3" s="70" t="s">
        <v>96</v>
      </c>
      <c r="Q3" s="35" t="s">
        <v>104</v>
      </c>
      <c r="R3" s="70" t="s">
        <v>96</v>
      </c>
      <c r="S3" s="71" t="s">
        <v>96</v>
      </c>
      <c r="T3" s="71" t="s">
        <v>96</v>
      </c>
      <c r="U3" s="71" t="s">
        <v>96</v>
      </c>
      <c r="V3" s="71" t="s">
        <v>96</v>
      </c>
      <c r="W3" s="71" t="s">
        <v>96</v>
      </c>
      <c r="X3" s="71" t="s">
        <v>96</v>
      </c>
      <c r="Y3" s="71" t="s">
        <v>96</v>
      </c>
      <c r="Z3" s="71" t="s">
        <v>96</v>
      </c>
      <c r="AA3" s="71" t="s">
        <v>96</v>
      </c>
      <c r="AB3" s="70" t="s">
        <v>96</v>
      </c>
      <c r="AC3" s="70" t="s">
        <v>96</v>
      </c>
      <c r="AD3" s="70" t="s">
        <v>96</v>
      </c>
      <c r="AE3" s="71" t="s">
        <v>96</v>
      </c>
      <c r="AF3" s="70" t="s">
        <v>103</v>
      </c>
      <c r="AG3" s="67">
        <v>45659</v>
      </c>
      <c r="AH3" s="34">
        <v>4532025</v>
      </c>
      <c r="AI3" s="36" t="s">
        <v>105</v>
      </c>
      <c r="AJ3" s="35" t="s">
        <v>95</v>
      </c>
      <c r="AK3" s="34"/>
      <c r="AL3" s="72">
        <v>45681</v>
      </c>
      <c r="AM3" s="73">
        <v>45674</v>
      </c>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c r="BZ3" s="30"/>
      <c r="CA3" s="30"/>
      <c r="CB3" s="30"/>
      <c r="CC3" s="30"/>
      <c r="CD3" s="30"/>
      <c r="CE3" s="30"/>
      <c r="CF3" s="30"/>
      <c r="CG3" s="30"/>
      <c r="CH3" s="30"/>
      <c r="CI3" s="30"/>
      <c r="CJ3" s="30"/>
      <c r="CK3" s="30"/>
      <c r="CL3" s="30"/>
      <c r="CM3" s="30"/>
      <c r="CN3" s="30"/>
      <c r="CO3" s="30"/>
      <c r="CP3" s="30"/>
      <c r="CQ3" s="30"/>
      <c r="CR3" s="30"/>
      <c r="CS3" s="30"/>
      <c r="CT3" s="30"/>
      <c r="CU3" s="30"/>
      <c r="CV3" s="30"/>
      <c r="CW3" s="30"/>
      <c r="CX3" s="30"/>
      <c r="CY3" s="30"/>
      <c r="CZ3" s="30"/>
      <c r="DA3" s="30"/>
      <c r="DB3" s="30"/>
      <c r="DC3" s="30"/>
      <c r="DD3" s="30"/>
      <c r="DE3" s="30"/>
      <c r="DF3" s="30"/>
      <c r="DG3" s="30"/>
      <c r="DH3" s="30"/>
      <c r="DI3" s="30"/>
      <c r="DJ3" s="30"/>
      <c r="DK3" s="30"/>
      <c r="DL3" s="30"/>
      <c r="DM3" s="30"/>
      <c r="DN3" s="30"/>
      <c r="DO3" s="30"/>
      <c r="DP3" s="30"/>
      <c r="DQ3" s="30"/>
      <c r="DR3" s="30"/>
      <c r="DS3" s="30"/>
      <c r="DT3" s="30"/>
      <c r="DU3" s="30"/>
      <c r="DV3" s="30"/>
      <c r="DW3" s="30"/>
      <c r="DX3" s="30"/>
      <c r="DY3" s="30"/>
      <c r="DZ3" s="30"/>
      <c r="EA3" s="30"/>
      <c r="EB3" s="30"/>
      <c r="EC3" s="30"/>
      <c r="ED3" s="30"/>
      <c r="EE3" s="30"/>
      <c r="EF3" s="30"/>
      <c r="EG3" s="30"/>
      <c r="EH3" s="30"/>
      <c r="EI3" s="30"/>
      <c r="EJ3" s="30"/>
      <c r="EK3" s="30"/>
      <c r="EL3" s="30"/>
      <c r="EM3" s="30"/>
      <c r="EN3" s="30"/>
      <c r="EO3" s="30"/>
      <c r="EP3" s="30"/>
      <c r="EQ3" s="30"/>
      <c r="ER3" s="30"/>
      <c r="ES3" s="30"/>
      <c r="ET3" s="30"/>
      <c r="EU3" s="30"/>
      <c r="EV3" s="30"/>
      <c r="EW3" s="30"/>
      <c r="EX3" s="30"/>
      <c r="EY3" s="30"/>
      <c r="EZ3" s="30"/>
      <c r="FA3" s="30"/>
      <c r="FB3" s="30"/>
      <c r="FC3" s="30"/>
      <c r="FD3" s="30"/>
      <c r="FE3" s="30"/>
      <c r="FF3" s="30"/>
      <c r="FG3" s="30"/>
      <c r="FH3" s="30"/>
      <c r="FI3" s="30"/>
      <c r="FJ3" s="30"/>
      <c r="FK3" s="30"/>
      <c r="FL3" s="30"/>
      <c r="FM3" s="30"/>
      <c r="FN3" s="30"/>
      <c r="FO3" s="30"/>
      <c r="FP3" s="30"/>
      <c r="FQ3" s="30"/>
      <c r="FR3" s="30"/>
      <c r="FS3" s="30"/>
      <c r="FT3" s="30"/>
      <c r="FU3" s="30"/>
      <c r="FV3" s="30"/>
      <c r="FW3" s="30"/>
      <c r="FX3" s="30"/>
      <c r="FY3" s="30"/>
      <c r="FZ3" s="30"/>
      <c r="GA3" s="30"/>
      <c r="GB3" s="30"/>
      <c r="GC3" s="30"/>
      <c r="GD3" s="30"/>
      <c r="GE3" s="30"/>
      <c r="GF3" s="30"/>
      <c r="GG3" s="30"/>
      <c r="GH3" s="30"/>
      <c r="GI3" s="30"/>
      <c r="GJ3" s="30"/>
      <c r="GK3" s="30"/>
      <c r="GL3" s="30"/>
      <c r="GM3" s="30"/>
      <c r="GN3" s="30"/>
      <c r="GO3" s="30"/>
      <c r="GP3" s="30"/>
      <c r="GQ3" s="30"/>
      <c r="GR3" s="30"/>
      <c r="GS3" s="30"/>
      <c r="GT3" s="30"/>
      <c r="GU3" s="30"/>
      <c r="GV3" s="30"/>
      <c r="GW3" s="30"/>
      <c r="GX3" s="30"/>
      <c r="GY3" s="30"/>
      <c r="GZ3" s="30"/>
      <c r="HA3" s="30"/>
      <c r="HB3" s="30"/>
      <c r="HC3" s="30"/>
      <c r="HD3" s="30"/>
      <c r="HE3" s="30"/>
      <c r="HF3" s="30"/>
      <c r="HG3" s="30"/>
      <c r="HH3" s="30"/>
      <c r="HI3" s="30"/>
      <c r="HJ3" s="30"/>
      <c r="HK3" s="30"/>
      <c r="HL3" s="30"/>
      <c r="HM3" s="30"/>
      <c r="HN3" s="30"/>
      <c r="HO3" s="30"/>
      <c r="HP3" s="30"/>
      <c r="HQ3" s="30"/>
      <c r="HR3" s="30"/>
      <c r="HS3" s="30"/>
      <c r="HT3" s="30"/>
      <c r="HU3" s="30"/>
      <c r="HV3" s="30"/>
      <c r="HW3" s="30"/>
      <c r="HX3" s="30"/>
      <c r="HY3" s="30"/>
      <c r="HZ3" s="30"/>
      <c r="IA3" s="30"/>
      <c r="IB3" s="30"/>
      <c r="IC3" s="30"/>
      <c r="ID3" s="30"/>
      <c r="IE3" s="30"/>
      <c r="IF3" s="30"/>
      <c r="IG3" s="30"/>
      <c r="IH3" s="30"/>
      <c r="II3" s="30"/>
      <c r="IJ3" s="30"/>
      <c r="IK3" s="30"/>
      <c r="IL3" s="30"/>
      <c r="IM3" s="30"/>
      <c r="IN3" s="30"/>
      <c r="IO3" s="30"/>
      <c r="IP3" s="30"/>
      <c r="IQ3" s="30"/>
      <c r="IR3" s="30"/>
      <c r="IS3" s="30"/>
      <c r="IT3" s="30"/>
      <c r="IU3" s="30"/>
      <c r="IV3" s="30"/>
      <c r="IW3" s="30"/>
      <c r="IX3" s="30"/>
      <c r="IY3" s="30"/>
      <c r="IZ3" s="30"/>
      <c r="JA3" s="30"/>
      <c r="JB3" s="30"/>
      <c r="JC3" s="30"/>
      <c r="JD3" s="30"/>
      <c r="JE3" s="30"/>
      <c r="JF3" s="30"/>
      <c r="JG3" s="30"/>
      <c r="JH3" s="30"/>
      <c r="JI3" s="30"/>
      <c r="JJ3" s="30"/>
      <c r="JK3" s="30"/>
      <c r="JL3" s="30"/>
      <c r="JM3" s="30"/>
      <c r="JN3" s="30"/>
      <c r="JO3" s="30"/>
      <c r="JP3" s="30"/>
      <c r="JQ3" s="30"/>
      <c r="JR3" s="30"/>
      <c r="JS3" s="30"/>
      <c r="JT3" s="30"/>
      <c r="JU3" s="30"/>
      <c r="JV3" s="30"/>
      <c r="JW3" s="30"/>
      <c r="JX3" s="30"/>
      <c r="JY3" s="30"/>
      <c r="JZ3" s="30"/>
      <c r="KA3" s="30"/>
      <c r="KB3" s="30"/>
      <c r="KC3" s="30"/>
      <c r="KD3" s="30"/>
      <c r="KE3" s="30"/>
      <c r="KF3" s="30"/>
      <c r="KG3" s="30"/>
      <c r="KH3" s="30"/>
      <c r="KI3" s="30"/>
      <c r="KJ3" s="30"/>
      <c r="KK3" s="30"/>
      <c r="KL3" s="30"/>
      <c r="KM3" s="30"/>
      <c r="KN3" s="30"/>
      <c r="KO3" s="30"/>
      <c r="KP3" s="30"/>
      <c r="KQ3" s="30"/>
      <c r="KR3" s="30"/>
      <c r="KS3" s="30"/>
      <c r="KT3" s="30"/>
      <c r="KU3" s="30"/>
      <c r="KV3" s="30"/>
      <c r="KW3" s="30"/>
      <c r="KX3" s="30"/>
      <c r="KY3" s="30"/>
      <c r="KZ3" s="30"/>
      <c r="LA3" s="30"/>
      <c r="LB3" s="30"/>
      <c r="LC3" s="30"/>
      <c r="LD3" s="30"/>
      <c r="LE3" s="30"/>
      <c r="LF3" s="30"/>
      <c r="LG3" s="30"/>
      <c r="LH3" s="30"/>
      <c r="LI3" s="30"/>
      <c r="LJ3" s="30"/>
      <c r="LK3" s="30"/>
      <c r="LL3" s="30"/>
      <c r="LM3" s="30"/>
      <c r="LN3" s="30"/>
      <c r="LO3" s="30"/>
      <c r="LP3" s="30"/>
      <c r="LQ3" s="30"/>
      <c r="LR3" s="30"/>
      <c r="LS3" s="30"/>
      <c r="LT3" s="30"/>
      <c r="LU3" s="30"/>
      <c r="LV3" s="30"/>
      <c r="LW3" s="30"/>
      <c r="LX3" s="30"/>
      <c r="LY3" s="30"/>
      <c r="LZ3" s="30"/>
      <c r="MA3" s="30"/>
      <c r="MB3" s="30"/>
      <c r="MC3" s="30"/>
      <c r="MD3" s="30"/>
      <c r="ME3" s="30"/>
      <c r="MF3" s="30"/>
      <c r="MG3" s="30"/>
      <c r="MH3" s="30"/>
      <c r="MI3" s="30"/>
      <c r="MJ3" s="30"/>
      <c r="MK3" s="30"/>
      <c r="ML3" s="30"/>
      <c r="MM3" s="30"/>
      <c r="MN3" s="30"/>
      <c r="MO3" s="30"/>
      <c r="MP3" s="30"/>
      <c r="MQ3" s="30"/>
      <c r="MR3" s="30"/>
      <c r="MS3" s="30"/>
      <c r="MT3" s="30"/>
      <c r="MU3" s="30"/>
      <c r="MV3" s="30"/>
      <c r="MW3" s="30"/>
      <c r="MX3" s="30"/>
      <c r="MY3" s="30"/>
      <c r="MZ3" s="30"/>
      <c r="NA3" s="30"/>
      <c r="NB3" s="30"/>
      <c r="NC3" s="30"/>
      <c r="ND3" s="30"/>
      <c r="NE3" s="30"/>
      <c r="NF3" s="30"/>
      <c r="NG3" s="30"/>
      <c r="NH3" s="30"/>
      <c r="NI3" s="30"/>
      <c r="NJ3" s="30"/>
      <c r="NK3" s="30"/>
      <c r="NL3" s="30"/>
      <c r="NM3" s="30"/>
      <c r="NN3" s="30"/>
      <c r="NO3" s="30"/>
      <c r="NP3" s="30"/>
      <c r="NQ3" s="30"/>
      <c r="NR3" s="30"/>
      <c r="NS3" s="30"/>
      <c r="NT3" s="30"/>
      <c r="NU3" s="30"/>
      <c r="NV3" s="30"/>
      <c r="NW3" s="30"/>
      <c r="NX3" s="30"/>
      <c r="NY3" s="30"/>
      <c r="NZ3" s="30"/>
      <c r="OA3" s="30"/>
      <c r="OB3" s="30"/>
      <c r="OC3" s="30"/>
      <c r="OD3" s="30"/>
      <c r="OE3" s="30"/>
      <c r="OF3" s="30"/>
      <c r="OG3" s="30"/>
      <c r="OH3" s="30"/>
      <c r="OI3" s="30"/>
      <c r="OJ3" s="30"/>
      <c r="OK3" s="30"/>
      <c r="OL3" s="30"/>
      <c r="OM3" s="30"/>
      <c r="ON3" s="30"/>
      <c r="OO3" s="30"/>
      <c r="OP3" s="30"/>
      <c r="OQ3" s="30"/>
      <c r="OR3" s="30"/>
      <c r="OS3" s="30"/>
      <c r="OT3" s="30"/>
      <c r="OU3" s="30"/>
      <c r="OV3" s="30"/>
      <c r="OW3" s="30"/>
      <c r="OX3" s="30"/>
      <c r="OY3" s="30"/>
      <c r="OZ3" s="30"/>
      <c r="PA3" s="30"/>
      <c r="PB3" s="30"/>
      <c r="PC3" s="30"/>
      <c r="PD3" s="30"/>
      <c r="PE3" s="30"/>
      <c r="PF3" s="30"/>
      <c r="PG3" s="30"/>
      <c r="PH3" s="30"/>
      <c r="PI3" s="30"/>
      <c r="PJ3" s="30"/>
      <c r="PK3" s="30"/>
      <c r="PL3" s="30"/>
      <c r="PM3" s="30"/>
      <c r="PN3" s="30"/>
      <c r="PO3" s="30"/>
      <c r="PP3" s="30"/>
      <c r="PQ3" s="30"/>
      <c r="PR3" s="30"/>
      <c r="PS3" s="30"/>
      <c r="PT3" s="30"/>
      <c r="PU3" s="30"/>
      <c r="PV3" s="30"/>
      <c r="PW3" s="30"/>
      <c r="PX3" s="30"/>
      <c r="PY3" s="30"/>
      <c r="PZ3" s="30"/>
      <c r="QA3" s="30"/>
      <c r="QB3" s="30"/>
      <c r="QC3" s="30"/>
      <c r="QD3" s="30"/>
      <c r="QE3" s="30"/>
      <c r="QF3" s="30"/>
      <c r="QG3" s="30"/>
      <c r="QH3" s="30"/>
      <c r="QI3" s="30"/>
      <c r="QJ3" s="30"/>
      <c r="QK3" s="30"/>
      <c r="QL3" s="30"/>
      <c r="QM3" s="30"/>
      <c r="QN3" s="30"/>
      <c r="QO3" s="30"/>
      <c r="QP3" s="30"/>
      <c r="QQ3" s="30"/>
      <c r="QR3" s="30"/>
      <c r="QS3" s="30"/>
      <c r="QT3" s="30"/>
      <c r="QU3" s="30"/>
      <c r="QV3" s="30"/>
      <c r="QW3" s="30"/>
      <c r="QX3" s="30"/>
      <c r="QY3" s="30"/>
      <c r="QZ3" s="30"/>
      <c r="RA3" s="30"/>
      <c r="RB3" s="30"/>
      <c r="RC3" s="30"/>
      <c r="RD3" s="30"/>
      <c r="RE3" s="30"/>
      <c r="RF3" s="30"/>
      <c r="RG3" s="30"/>
      <c r="RH3" s="30"/>
      <c r="RI3" s="30"/>
      <c r="RJ3" s="30"/>
      <c r="RK3" s="30"/>
      <c r="RL3" s="30"/>
      <c r="RM3" s="30"/>
      <c r="RN3" s="30"/>
      <c r="RO3" s="30"/>
      <c r="RP3" s="30"/>
      <c r="RQ3" s="30"/>
      <c r="RR3" s="30"/>
      <c r="RS3" s="30"/>
      <c r="RT3" s="30"/>
      <c r="RU3" s="30"/>
      <c r="RV3" s="30"/>
      <c r="RW3" s="30"/>
      <c r="RX3" s="30"/>
      <c r="RY3" s="30"/>
      <c r="RZ3" s="30"/>
      <c r="SA3" s="30"/>
      <c r="SB3" s="30"/>
      <c r="SC3" s="30"/>
      <c r="SD3" s="30"/>
      <c r="SE3" s="30"/>
      <c r="SF3" s="30"/>
      <c r="SG3" s="30"/>
      <c r="SH3" s="30"/>
      <c r="SI3" s="30"/>
      <c r="SJ3" s="30"/>
      <c r="SK3" s="30"/>
      <c r="SL3" s="30"/>
      <c r="SM3" s="30"/>
      <c r="SN3" s="30"/>
      <c r="SO3" s="30"/>
      <c r="SP3" s="30"/>
      <c r="SQ3" s="30"/>
      <c r="SR3" s="30"/>
      <c r="SS3" s="30"/>
      <c r="ST3" s="30"/>
      <c r="SU3" s="30"/>
      <c r="SV3" s="30"/>
      <c r="SW3" s="30"/>
      <c r="SX3" s="30"/>
      <c r="SY3" s="30"/>
      <c r="SZ3" s="30"/>
      <c r="TA3" s="30"/>
      <c r="TB3" s="30"/>
      <c r="TC3" s="30"/>
      <c r="TD3" s="30"/>
      <c r="TE3" s="30"/>
      <c r="TF3" s="30"/>
      <c r="TG3" s="30"/>
      <c r="TH3" s="30"/>
      <c r="TI3" s="30"/>
      <c r="TJ3" s="30"/>
      <c r="TK3" s="30"/>
      <c r="TL3" s="30"/>
      <c r="TM3" s="30"/>
      <c r="TN3" s="30"/>
      <c r="TO3" s="30"/>
      <c r="TP3" s="30"/>
      <c r="TQ3" s="30"/>
      <c r="TR3" s="30"/>
      <c r="TS3" s="30"/>
      <c r="TT3" s="30"/>
      <c r="TU3" s="30"/>
      <c r="TV3" s="30"/>
      <c r="TW3" s="30"/>
      <c r="TX3" s="30"/>
      <c r="TY3" s="30"/>
      <c r="TZ3" s="30"/>
      <c r="UA3" s="30"/>
      <c r="UB3" s="30"/>
      <c r="UC3" s="30"/>
      <c r="UD3" s="30"/>
      <c r="UE3" s="30"/>
      <c r="UF3" s="30"/>
      <c r="UG3" s="30"/>
      <c r="UH3" s="30"/>
      <c r="UI3" s="30"/>
      <c r="UJ3" s="30"/>
      <c r="UK3" s="30"/>
      <c r="UL3" s="30"/>
      <c r="UM3" s="30"/>
      <c r="UN3" s="30"/>
      <c r="UO3" s="30"/>
      <c r="UP3" s="30"/>
      <c r="UQ3" s="30"/>
      <c r="UR3" s="30"/>
      <c r="US3" s="30"/>
      <c r="UT3" s="30"/>
      <c r="UU3" s="30"/>
      <c r="UV3" s="30"/>
      <c r="UW3" s="30"/>
      <c r="UX3" s="30"/>
      <c r="UY3" s="30"/>
      <c r="UZ3" s="30"/>
      <c r="VA3" s="30"/>
      <c r="VB3" s="30"/>
      <c r="VC3" s="30"/>
      <c r="VD3" s="30"/>
      <c r="VE3" s="30"/>
      <c r="VF3" s="30"/>
      <c r="VG3" s="30"/>
      <c r="VH3" s="30"/>
      <c r="VI3" s="30"/>
      <c r="VJ3" s="30"/>
      <c r="VK3" s="30"/>
      <c r="VL3" s="30"/>
      <c r="VM3" s="30"/>
      <c r="VN3" s="30"/>
      <c r="VO3" s="30"/>
      <c r="VP3" s="30"/>
      <c r="VQ3" s="30"/>
      <c r="VR3" s="30"/>
      <c r="VS3" s="30"/>
      <c r="VT3" s="30"/>
      <c r="VU3" s="30"/>
      <c r="VV3" s="30"/>
      <c r="VW3" s="30"/>
      <c r="VX3" s="30"/>
      <c r="VY3" s="30"/>
      <c r="VZ3" s="30"/>
      <c r="WA3" s="30"/>
      <c r="WB3" s="30"/>
      <c r="WC3" s="30"/>
      <c r="WD3" s="30"/>
      <c r="WE3" s="30"/>
      <c r="WF3" s="30"/>
      <c r="WG3" s="30"/>
      <c r="WH3" s="30"/>
      <c r="WI3" s="30"/>
      <c r="WJ3" s="30"/>
      <c r="WK3" s="30"/>
      <c r="WL3" s="30"/>
      <c r="WM3" s="30"/>
      <c r="WN3" s="30"/>
      <c r="WO3" s="30"/>
      <c r="WP3" s="30"/>
      <c r="WQ3" s="30"/>
      <c r="WR3" s="30"/>
      <c r="WS3" s="30"/>
      <c r="WT3" s="30"/>
      <c r="WU3" s="30"/>
      <c r="WV3" s="30"/>
      <c r="WW3" s="30"/>
      <c r="WX3" s="30"/>
      <c r="WY3" s="30"/>
      <c r="WZ3" s="30"/>
      <c r="XA3" s="30"/>
      <c r="XB3" s="30"/>
      <c r="XC3" s="30"/>
      <c r="XD3" s="30"/>
      <c r="XE3" s="30"/>
      <c r="XF3" s="30"/>
      <c r="XG3" s="30"/>
      <c r="XH3" s="30"/>
      <c r="XI3" s="30"/>
      <c r="XJ3" s="30"/>
      <c r="XK3" s="30"/>
      <c r="XL3" s="30"/>
      <c r="XM3" s="30"/>
      <c r="XN3" s="30"/>
      <c r="XO3" s="30"/>
      <c r="XP3" s="30"/>
      <c r="XQ3" s="30"/>
      <c r="XR3" s="30"/>
      <c r="XS3" s="30"/>
      <c r="XT3" s="30"/>
      <c r="XU3" s="30"/>
      <c r="XV3" s="30"/>
      <c r="XW3" s="30"/>
      <c r="XX3" s="30"/>
      <c r="XY3" s="30"/>
      <c r="XZ3" s="30"/>
      <c r="YA3" s="30"/>
      <c r="YB3" s="30"/>
      <c r="YC3" s="30"/>
      <c r="YD3" s="30"/>
      <c r="YE3" s="30"/>
      <c r="YF3" s="30"/>
      <c r="YG3" s="30"/>
      <c r="YH3" s="30"/>
      <c r="YI3" s="30"/>
      <c r="YJ3" s="30"/>
      <c r="YK3" s="30"/>
      <c r="YL3" s="30"/>
      <c r="YM3" s="30"/>
      <c r="YN3" s="30"/>
      <c r="YO3" s="30"/>
      <c r="YP3" s="30"/>
      <c r="YQ3" s="30"/>
      <c r="YR3" s="30"/>
      <c r="YS3" s="30"/>
      <c r="YT3" s="30"/>
      <c r="YU3" s="30"/>
      <c r="YV3" s="30"/>
      <c r="YW3" s="30"/>
      <c r="YX3" s="30"/>
      <c r="YY3" s="30"/>
      <c r="YZ3" s="30"/>
      <c r="ZA3" s="30"/>
      <c r="ZB3" s="30"/>
      <c r="ZC3" s="30"/>
      <c r="ZD3" s="30"/>
      <c r="ZE3" s="30"/>
      <c r="ZF3" s="30"/>
      <c r="ZG3" s="30"/>
      <c r="ZH3" s="30"/>
      <c r="ZI3" s="30"/>
      <c r="ZJ3" s="30"/>
      <c r="ZK3" s="30"/>
      <c r="ZL3" s="30"/>
      <c r="ZM3" s="30"/>
      <c r="ZN3" s="30"/>
      <c r="ZO3" s="30"/>
      <c r="ZP3" s="30"/>
      <c r="ZQ3" s="30"/>
      <c r="ZR3" s="30"/>
      <c r="ZS3" s="30"/>
      <c r="ZT3" s="30"/>
      <c r="ZU3" s="30"/>
      <c r="ZV3" s="30"/>
      <c r="ZW3" s="30"/>
      <c r="ZX3" s="30"/>
      <c r="ZY3" s="30"/>
      <c r="ZZ3" s="30"/>
      <c r="AAA3" s="30"/>
      <c r="AAB3" s="30"/>
      <c r="AAC3" s="30"/>
      <c r="AAD3" s="30"/>
      <c r="AAE3" s="30"/>
      <c r="AAF3" s="30"/>
      <c r="AAG3" s="30"/>
      <c r="AAH3" s="30"/>
      <c r="AAI3" s="30"/>
      <c r="AAJ3" s="30"/>
      <c r="AAK3" s="30"/>
      <c r="AAL3" s="30"/>
      <c r="AAM3" s="30"/>
      <c r="AAN3" s="30"/>
      <c r="AAO3" s="30"/>
      <c r="AAP3" s="30"/>
      <c r="AAQ3" s="30"/>
      <c r="AAR3" s="30"/>
      <c r="AAS3" s="30"/>
      <c r="AAT3" s="30"/>
      <c r="AAU3" s="30"/>
      <c r="AAV3" s="30"/>
      <c r="AAW3" s="30"/>
      <c r="AAX3" s="30"/>
      <c r="AAY3" s="30"/>
      <c r="AAZ3" s="30"/>
      <c r="ABA3" s="30"/>
      <c r="ABB3" s="30"/>
      <c r="ABC3" s="30"/>
      <c r="ABD3" s="30"/>
      <c r="ABE3" s="30"/>
      <c r="ABF3" s="30"/>
      <c r="ABG3" s="30"/>
      <c r="ABH3" s="30"/>
      <c r="ABI3" s="30"/>
      <c r="ABJ3" s="30"/>
      <c r="ABK3" s="30"/>
      <c r="ABL3" s="30"/>
      <c r="ABM3" s="30"/>
      <c r="ABN3" s="30"/>
      <c r="ABO3" s="30"/>
      <c r="ABP3" s="30"/>
      <c r="ABQ3" s="30"/>
      <c r="ABR3" s="30"/>
      <c r="ABS3" s="30"/>
      <c r="ABT3" s="30"/>
      <c r="ABU3" s="30"/>
      <c r="ABV3" s="30"/>
      <c r="ABW3" s="30"/>
      <c r="ABX3" s="30"/>
      <c r="ABY3" s="30"/>
      <c r="ABZ3" s="30"/>
      <c r="ACA3" s="30"/>
      <c r="ACB3" s="30"/>
      <c r="ACC3" s="30"/>
      <c r="ACD3" s="30"/>
      <c r="ACE3" s="30"/>
      <c r="ACF3" s="30"/>
      <c r="ACG3" s="30"/>
      <c r="ACH3" s="30"/>
      <c r="ACI3" s="30"/>
      <c r="ACJ3" s="30"/>
      <c r="ACK3" s="30"/>
      <c r="ACL3" s="30"/>
      <c r="ACM3" s="30"/>
      <c r="ACN3" s="30"/>
      <c r="ACO3" s="30"/>
      <c r="ACP3" s="30"/>
      <c r="ACQ3" s="30"/>
      <c r="ACR3" s="30"/>
      <c r="ACS3" s="30"/>
      <c r="ACT3" s="30"/>
      <c r="ACU3" s="30"/>
      <c r="ACV3" s="30"/>
      <c r="ACW3" s="30"/>
      <c r="ACX3" s="30"/>
      <c r="ACY3" s="30"/>
      <c r="ACZ3" s="30"/>
      <c r="ADA3" s="30"/>
      <c r="ADB3" s="30"/>
      <c r="ADC3" s="30"/>
      <c r="ADD3" s="30"/>
      <c r="ADE3" s="30"/>
      <c r="ADF3" s="30"/>
      <c r="ADG3" s="30"/>
      <c r="ADH3" s="30"/>
      <c r="ADI3" s="30"/>
      <c r="ADJ3" s="30"/>
      <c r="ADK3" s="30"/>
      <c r="ADL3" s="30"/>
      <c r="ADM3" s="30"/>
      <c r="ADN3" s="30"/>
      <c r="ADO3" s="30"/>
      <c r="ADP3" s="30"/>
      <c r="ADQ3" s="30"/>
      <c r="ADR3" s="30"/>
      <c r="ADS3" s="30"/>
      <c r="ADT3" s="30"/>
      <c r="ADU3" s="30"/>
      <c r="ADV3" s="30"/>
      <c r="ADW3" s="30"/>
      <c r="ADX3" s="30"/>
      <c r="ADY3" s="30"/>
      <c r="ADZ3" s="30"/>
      <c r="AEA3" s="30"/>
      <c r="AEB3" s="30"/>
      <c r="AEC3" s="30"/>
      <c r="AED3" s="30"/>
      <c r="AEE3" s="30"/>
      <c r="AEF3" s="30"/>
      <c r="AEG3" s="30"/>
      <c r="AEH3" s="30"/>
      <c r="AEI3" s="30"/>
      <c r="AEJ3" s="30"/>
      <c r="AEK3" s="30"/>
      <c r="AEL3" s="30"/>
      <c r="AEM3" s="30"/>
      <c r="AEN3" s="30"/>
      <c r="AEO3" s="30"/>
      <c r="AEP3" s="30"/>
      <c r="AEQ3" s="30"/>
      <c r="AER3" s="30"/>
      <c r="AES3" s="30"/>
      <c r="AET3" s="30"/>
      <c r="AEU3" s="30"/>
      <c r="AEV3" s="30"/>
      <c r="AEW3" s="30"/>
      <c r="AEX3" s="30"/>
      <c r="AEY3" s="30"/>
      <c r="AEZ3" s="30"/>
      <c r="AFA3" s="30"/>
      <c r="AFB3" s="30"/>
      <c r="AFC3" s="30"/>
      <c r="AFD3" s="30"/>
      <c r="AFE3" s="30"/>
      <c r="AFF3" s="30"/>
      <c r="AFG3" s="30"/>
      <c r="AFH3" s="30"/>
      <c r="AFI3" s="30"/>
      <c r="AFJ3" s="30"/>
      <c r="AFK3" s="30"/>
      <c r="AFL3" s="30"/>
      <c r="AFM3" s="30"/>
      <c r="AFN3" s="30"/>
      <c r="AFO3" s="30"/>
      <c r="AFP3" s="30"/>
      <c r="AFQ3" s="30"/>
      <c r="AFR3" s="30"/>
      <c r="AFS3" s="30"/>
      <c r="AFT3" s="30"/>
      <c r="AFU3" s="30"/>
      <c r="AFV3" s="30"/>
      <c r="AFW3" s="30"/>
      <c r="AFX3" s="30"/>
      <c r="AFY3" s="30"/>
      <c r="AFZ3" s="30"/>
      <c r="AGA3" s="30"/>
      <c r="AGB3" s="30"/>
      <c r="AGC3" s="30"/>
      <c r="AGD3" s="30"/>
      <c r="AGE3" s="30"/>
      <c r="AGF3" s="30"/>
      <c r="AGG3" s="30"/>
      <c r="AGH3" s="30"/>
      <c r="AGI3" s="30"/>
      <c r="AGJ3" s="30"/>
      <c r="AGK3" s="30"/>
      <c r="AGL3" s="30"/>
      <c r="AGM3" s="30"/>
      <c r="AGN3" s="30"/>
      <c r="AGO3" s="30"/>
      <c r="AGP3" s="30"/>
      <c r="AGQ3" s="30"/>
      <c r="AGR3" s="30"/>
      <c r="AGS3" s="30"/>
      <c r="AGT3" s="30"/>
      <c r="AGU3" s="30"/>
      <c r="AGV3" s="30"/>
      <c r="AGW3" s="30"/>
      <c r="AGX3" s="30"/>
      <c r="AGY3" s="30"/>
      <c r="AGZ3" s="30"/>
      <c r="AHA3" s="30"/>
      <c r="AHB3" s="30"/>
      <c r="AHC3" s="30"/>
      <c r="AHD3" s="30"/>
      <c r="AHE3" s="30"/>
      <c r="AHF3" s="30"/>
      <c r="AHG3" s="30"/>
      <c r="AHH3" s="30"/>
      <c r="AHI3" s="30"/>
      <c r="AHJ3" s="30"/>
      <c r="AHK3" s="30"/>
      <c r="AHL3" s="30"/>
      <c r="AHM3" s="30"/>
      <c r="AHN3" s="30"/>
      <c r="AHO3" s="30"/>
      <c r="AHP3" s="30"/>
      <c r="AHQ3" s="30"/>
      <c r="AHR3" s="30"/>
      <c r="AHS3" s="30"/>
      <c r="AHT3" s="30"/>
      <c r="AHU3" s="30"/>
      <c r="AHV3" s="30"/>
      <c r="AHW3" s="30"/>
      <c r="AHX3" s="30"/>
      <c r="AHY3" s="30"/>
      <c r="AHZ3" s="30"/>
      <c r="AIA3" s="30"/>
      <c r="AIB3" s="30"/>
      <c r="AIC3" s="30"/>
      <c r="AID3" s="30"/>
      <c r="AIE3" s="30"/>
      <c r="AIF3" s="30"/>
      <c r="AIG3" s="30"/>
      <c r="AIH3" s="30"/>
      <c r="AII3" s="30"/>
      <c r="AIJ3" s="30"/>
      <c r="AIK3" s="30"/>
      <c r="AIL3" s="30"/>
      <c r="AIM3" s="30"/>
      <c r="AIN3" s="30"/>
      <c r="AIO3" s="30"/>
      <c r="AIP3" s="30"/>
      <c r="AIQ3" s="30"/>
      <c r="AIR3" s="30"/>
      <c r="AIS3" s="30"/>
      <c r="AIT3" s="30"/>
      <c r="AIU3" s="30"/>
      <c r="AIV3" s="30"/>
      <c r="AIW3" s="30"/>
      <c r="AIX3" s="30"/>
      <c r="AIY3" s="30"/>
      <c r="AIZ3" s="30"/>
      <c r="AJA3" s="30"/>
      <c r="AJB3" s="30"/>
      <c r="AJC3" s="30"/>
      <c r="AJD3" s="30"/>
      <c r="AJE3" s="30"/>
      <c r="AJF3" s="30"/>
      <c r="AJG3" s="30"/>
      <c r="AJH3" s="30"/>
      <c r="AJI3" s="30"/>
      <c r="AJJ3" s="30"/>
      <c r="AJK3" s="30"/>
      <c r="AJL3" s="30"/>
      <c r="AJM3" s="30"/>
      <c r="AJN3" s="30"/>
      <c r="AJO3" s="30"/>
      <c r="AJP3" s="30"/>
      <c r="AJQ3" s="30"/>
      <c r="AJR3" s="30"/>
      <c r="AJS3" s="30"/>
      <c r="AJT3" s="30"/>
      <c r="AJU3" s="30"/>
      <c r="AJV3" s="30"/>
      <c r="AJW3" s="30"/>
      <c r="AJX3" s="30"/>
      <c r="AJY3" s="30"/>
      <c r="AJZ3" s="30"/>
      <c r="AKA3" s="30"/>
      <c r="AKB3" s="30"/>
      <c r="AKC3" s="30"/>
      <c r="AKD3" s="30"/>
      <c r="AKE3" s="30"/>
      <c r="AKF3" s="30"/>
      <c r="AKG3" s="30"/>
      <c r="AKH3" s="30"/>
      <c r="AKI3" s="30"/>
      <c r="AKJ3" s="30"/>
      <c r="AKK3" s="30"/>
      <c r="AKL3" s="30"/>
      <c r="AKM3" s="30"/>
      <c r="AKN3" s="30"/>
      <c r="AKO3" s="30"/>
      <c r="AKP3" s="30"/>
      <c r="AKQ3" s="30"/>
      <c r="AKR3" s="30"/>
      <c r="AKS3" s="30"/>
      <c r="AKT3" s="30"/>
      <c r="AKU3" s="30"/>
      <c r="AKV3" s="30"/>
      <c r="AKW3" s="30"/>
      <c r="AKX3" s="30"/>
      <c r="AKY3" s="30"/>
      <c r="AKZ3" s="30"/>
      <c r="ALA3" s="30"/>
      <c r="ALB3" s="30"/>
      <c r="ALC3" s="30"/>
      <c r="ALD3" s="30"/>
      <c r="ALE3" s="30"/>
      <c r="ALF3" s="30"/>
      <c r="ALG3" s="30"/>
      <c r="ALH3" s="30"/>
      <c r="ALI3" s="30"/>
      <c r="ALJ3" s="30"/>
      <c r="ALK3" s="30"/>
      <c r="ALL3" s="30"/>
      <c r="ALM3" s="30"/>
      <c r="ALN3" s="30"/>
      <c r="ALO3" s="30"/>
      <c r="ALP3" s="30"/>
      <c r="ALQ3" s="30"/>
      <c r="ALR3" s="30"/>
      <c r="ALS3" s="30"/>
      <c r="ALT3" s="30"/>
      <c r="ALU3" s="30"/>
      <c r="ALV3" s="30"/>
      <c r="ALW3" s="30"/>
      <c r="ALX3" s="30"/>
      <c r="ALY3" s="30"/>
      <c r="ALZ3" s="30"/>
      <c r="AMA3" s="30"/>
      <c r="AMB3" s="30"/>
      <c r="AMC3" s="30"/>
      <c r="AMD3" s="30"/>
      <c r="AME3" s="30"/>
      <c r="AMF3" s="30"/>
      <c r="AMG3" s="30"/>
      <c r="AMH3" s="30"/>
      <c r="AMI3" s="30"/>
      <c r="AMJ3" s="30"/>
      <c r="AMK3" s="30"/>
      <c r="AML3" s="30"/>
      <c r="AMM3" s="30"/>
      <c r="AMN3" s="30"/>
      <c r="AMO3" s="30"/>
      <c r="AMP3" s="30"/>
      <c r="AMQ3" s="30"/>
      <c r="AMR3" s="30"/>
      <c r="AMS3" s="30"/>
      <c r="AMT3" s="30"/>
      <c r="AMU3" s="30"/>
      <c r="AMV3" s="30"/>
      <c r="AMW3" s="30"/>
      <c r="AMX3" s="30"/>
      <c r="AMY3" s="30"/>
      <c r="AMZ3" s="30"/>
      <c r="ANA3" s="30"/>
      <c r="ANB3" s="30"/>
      <c r="ANC3" s="30"/>
      <c r="AND3" s="30"/>
      <c r="ANE3" s="30"/>
      <c r="ANF3" s="30"/>
      <c r="ANG3" s="30"/>
      <c r="ANH3" s="30"/>
      <c r="ANI3" s="30"/>
      <c r="ANJ3" s="30"/>
      <c r="ANK3" s="30"/>
      <c r="ANL3" s="30"/>
      <c r="ANM3" s="30"/>
      <c r="ANN3" s="30"/>
      <c r="ANO3" s="30"/>
      <c r="ANP3" s="30"/>
      <c r="ANQ3" s="30"/>
      <c r="ANR3" s="30"/>
      <c r="ANS3" s="30"/>
      <c r="ANT3" s="30"/>
      <c r="ANU3" s="30"/>
      <c r="ANV3" s="30"/>
      <c r="ANW3" s="30"/>
      <c r="ANX3" s="30"/>
      <c r="ANY3" s="30"/>
      <c r="ANZ3" s="30"/>
      <c r="AOA3" s="30"/>
      <c r="AOB3" s="30"/>
      <c r="AOC3" s="30"/>
      <c r="AOD3" s="30"/>
      <c r="AOE3" s="30"/>
      <c r="AOF3" s="30"/>
      <c r="AOG3" s="30"/>
      <c r="AOH3" s="30"/>
      <c r="AOI3" s="30"/>
      <c r="AOJ3" s="30"/>
      <c r="AOK3" s="30"/>
      <c r="AOL3" s="30"/>
      <c r="AOM3" s="30"/>
      <c r="AON3" s="30"/>
      <c r="AOO3" s="30"/>
      <c r="AOP3" s="30"/>
      <c r="AOQ3" s="30"/>
      <c r="AOR3" s="30"/>
      <c r="AOS3" s="30"/>
      <c r="AOT3" s="30"/>
      <c r="AOU3" s="30"/>
      <c r="AOV3" s="30"/>
      <c r="AOW3" s="30"/>
      <c r="AOX3" s="30"/>
      <c r="AOY3" s="30"/>
      <c r="AOZ3" s="30"/>
      <c r="APA3" s="30"/>
      <c r="APB3" s="30"/>
      <c r="APC3" s="30"/>
      <c r="APD3" s="30"/>
      <c r="APE3" s="30"/>
      <c r="APF3" s="30"/>
      <c r="APG3" s="30"/>
      <c r="APH3" s="30"/>
      <c r="API3" s="30"/>
      <c r="APJ3" s="30"/>
      <c r="APK3" s="30"/>
      <c r="APL3" s="30"/>
      <c r="APM3" s="30"/>
      <c r="APN3" s="30"/>
      <c r="APO3" s="30"/>
      <c r="APP3" s="30"/>
      <c r="APQ3" s="30"/>
      <c r="APR3" s="30"/>
      <c r="APS3" s="30"/>
      <c r="APT3" s="30"/>
      <c r="APU3" s="30"/>
      <c r="APV3" s="30"/>
      <c r="APW3" s="30"/>
      <c r="APX3" s="30"/>
      <c r="APY3" s="30"/>
      <c r="APZ3" s="30"/>
      <c r="AQA3" s="30"/>
      <c r="AQB3" s="30"/>
      <c r="AQC3" s="30"/>
      <c r="AQD3" s="30"/>
      <c r="AQE3" s="30"/>
      <c r="AQF3" s="30"/>
      <c r="AQG3" s="30"/>
      <c r="AQH3" s="30"/>
      <c r="AQI3" s="30"/>
      <c r="AQJ3" s="30"/>
      <c r="AQK3" s="30"/>
      <c r="AQL3" s="30"/>
      <c r="AQM3" s="30"/>
      <c r="AQN3" s="30"/>
      <c r="AQO3" s="30"/>
      <c r="AQP3" s="30"/>
      <c r="AQQ3" s="30"/>
      <c r="AQR3" s="30"/>
      <c r="AQS3" s="30"/>
      <c r="AQT3" s="30"/>
      <c r="AQU3" s="30"/>
      <c r="AQV3" s="30"/>
      <c r="AQW3" s="30"/>
      <c r="AQX3" s="30"/>
      <c r="AQY3" s="30"/>
      <c r="AQZ3" s="30"/>
      <c r="ARA3" s="30"/>
      <c r="ARB3" s="30"/>
      <c r="ARC3" s="30"/>
      <c r="ARD3" s="30"/>
      <c r="ARE3" s="30"/>
      <c r="ARF3" s="30"/>
      <c r="ARG3" s="30"/>
      <c r="ARH3" s="30"/>
      <c r="ARI3" s="30"/>
      <c r="ARJ3" s="30"/>
      <c r="ARK3" s="30"/>
      <c r="ARL3" s="30"/>
      <c r="ARM3" s="30"/>
      <c r="ARN3" s="30"/>
      <c r="ARO3" s="30"/>
      <c r="ARP3" s="30"/>
      <c r="ARQ3" s="30"/>
      <c r="ARR3" s="30"/>
      <c r="ARS3" s="30"/>
      <c r="ART3" s="30"/>
      <c r="ARU3" s="30"/>
      <c r="ARV3" s="30"/>
      <c r="ARW3" s="30"/>
      <c r="ARX3" s="30"/>
      <c r="ARY3" s="30"/>
      <c r="ARZ3" s="30"/>
      <c r="ASA3" s="30"/>
      <c r="ASB3" s="30"/>
      <c r="ASC3" s="30"/>
      <c r="ASD3" s="30"/>
      <c r="ASE3" s="30"/>
      <c r="ASF3" s="30"/>
      <c r="ASG3" s="30"/>
      <c r="ASH3" s="30"/>
      <c r="ASI3" s="30"/>
      <c r="ASJ3" s="30"/>
      <c r="ASK3" s="30"/>
      <c r="ASL3" s="30"/>
      <c r="ASM3" s="30"/>
      <c r="ASN3" s="30"/>
      <c r="ASO3" s="30"/>
      <c r="ASP3" s="30"/>
      <c r="ASQ3" s="30"/>
      <c r="ASR3" s="30"/>
      <c r="ASS3" s="30"/>
      <c r="AST3" s="30"/>
      <c r="ASU3" s="30"/>
      <c r="ASV3" s="30"/>
      <c r="ASW3" s="30"/>
      <c r="ASX3" s="30"/>
      <c r="ASY3" s="30"/>
      <c r="ASZ3" s="30"/>
      <c r="ATA3" s="30"/>
      <c r="ATB3" s="30"/>
      <c r="ATC3" s="30"/>
      <c r="ATD3" s="30"/>
      <c r="ATE3" s="30"/>
      <c r="ATF3" s="30"/>
      <c r="ATG3" s="30"/>
      <c r="ATH3" s="30"/>
      <c r="ATI3" s="30"/>
      <c r="ATJ3" s="30"/>
      <c r="ATK3" s="30"/>
      <c r="ATL3" s="30"/>
      <c r="ATM3" s="30"/>
      <c r="ATN3" s="30"/>
      <c r="ATO3" s="30"/>
      <c r="ATP3" s="30"/>
      <c r="ATQ3" s="30"/>
      <c r="ATR3" s="30"/>
      <c r="ATS3" s="30"/>
      <c r="ATT3" s="30"/>
      <c r="ATU3" s="30"/>
      <c r="ATV3" s="30"/>
      <c r="ATW3" s="30"/>
      <c r="ATX3" s="30"/>
      <c r="ATY3" s="30"/>
      <c r="ATZ3" s="30"/>
      <c r="AUA3" s="30"/>
      <c r="AUB3" s="30"/>
      <c r="AUC3" s="30"/>
      <c r="AUD3" s="30"/>
      <c r="AUE3" s="30"/>
      <c r="AUF3" s="30"/>
      <c r="AUG3" s="30"/>
      <c r="AUH3" s="30"/>
      <c r="AUI3" s="30"/>
      <c r="AUJ3" s="30"/>
      <c r="AUK3" s="30"/>
      <c r="AUL3" s="30"/>
      <c r="AUM3" s="30"/>
      <c r="AUN3" s="30"/>
      <c r="AUO3" s="30"/>
      <c r="AUP3" s="30"/>
      <c r="AUQ3" s="30"/>
      <c r="AUR3" s="30"/>
      <c r="AUS3" s="30"/>
      <c r="AUT3" s="30"/>
      <c r="AUU3" s="30"/>
      <c r="AUV3" s="30"/>
      <c r="AUW3" s="30"/>
      <c r="AUX3" s="30"/>
      <c r="AUY3" s="30"/>
      <c r="AUZ3" s="30"/>
      <c r="AVA3" s="30"/>
      <c r="AVB3" s="30"/>
      <c r="AVC3" s="30"/>
      <c r="AVD3" s="30"/>
      <c r="AVE3" s="30"/>
      <c r="AVF3" s="30"/>
      <c r="AVG3" s="30"/>
      <c r="AVH3" s="30"/>
      <c r="AVI3" s="30"/>
      <c r="AVJ3" s="30"/>
      <c r="AVK3" s="30"/>
      <c r="AVL3" s="30"/>
      <c r="AVM3" s="30"/>
      <c r="AVN3" s="30"/>
      <c r="AVO3" s="30"/>
      <c r="AVP3" s="30"/>
      <c r="AVQ3" s="30"/>
      <c r="AVR3" s="30"/>
      <c r="AVS3" s="30"/>
      <c r="AVT3" s="30"/>
      <c r="AVU3" s="30"/>
      <c r="AVV3" s="30"/>
      <c r="AVW3" s="30"/>
      <c r="AVX3" s="30"/>
      <c r="AVY3" s="30"/>
      <c r="AVZ3" s="30"/>
      <c r="AWA3" s="30"/>
      <c r="AWB3" s="30"/>
      <c r="AWC3" s="30"/>
      <c r="AWD3" s="30"/>
      <c r="AWE3" s="30"/>
      <c r="AWF3" s="30"/>
      <c r="AWG3" s="30"/>
      <c r="AWH3" s="30"/>
      <c r="AWI3" s="30"/>
      <c r="AWJ3" s="30"/>
      <c r="AWK3" s="30"/>
      <c r="AWL3" s="30"/>
      <c r="AWM3" s="30"/>
      <c r="AWN3" s="30"/>
      <c r="AWO3" s="30"/>
      <c r="AWP3" s="30"/>
      <c r="AWQ3" s="30"/>
      <c r="AWR3" s="30"/>
      <c r="AWS3" s="30"/>
      <c r="AWT3" s="30"/>
      <c r="AWU3" s="30"/>
      <c r="AWV3" s="30"/>
      <c r="AWW3" s="30"/>
      <c r="AWX3" s="30"/>
      <c r="AWY3" s="30"/>
      <c r="AWZ3" s="30"/>
      <c r="AXA3" s="30"/>
      <c r="AXB3" s="30"/>
      <c r="AXC3" s="30"/>
      <c r="AXD3" s="30"/>
      <c r="AXE3" s="30"/>
      <c r="AXF3" s="30"/>
      <c r="AXG3" s="30"/>
      <c r="AXH3" s="30"/>
      <c r="AXI3" s="30"/>
      <c r="AXJ3" s="30"/>
      <c r="AXK3" s="30"/>
      <c r="AXL3" s="30"/>
      <c r="AXM3" s="30"/>
      <c r="AXN3" s="30"/>
      <c r="AXO3" s="30"/>
      <c r="AXP3" s="30"/>
      <c r="AXQ3" s="30"/>
      <c r="AXR3" s="30"/>
      <c r="AXS3" s="30"/>
      <c r="AXT3" s="30"/>
      <c r="AXU3" s="30"/>
      <c r="AXV3" s="30"/>
      <c r="AXW3" s="30"/>
      <c r="AXX3" s="30"/>
      <c r="AXY3" s="30"/>
      <c r="AXZ3" s="30"/>
      <c r="AYA3" s="30"/>
      <c r="AYB3" s="30"/>
      <c r="AYC3" s="30"/>
      <c r="AYD3" s="30"/>
      <c r="AYE3" s="30"/>
      <c r="AYF3" s="30"/>
      <c r="AYG3" s="30"/>
      <c r="AYH3" s="30"/>
      <c r="AYI3" s="30"/>
      <c r="AYJ3" s="30"/>
      <c r="AYK3" s="30"/>
      <c r="AYL3" s="30"/>
      <c r="AYM3" s="30"/>
      <c r="AYN3" s="30"/>
      <c r="AYO3" s="30"/>
      <c r="AYP3" s="30"/>
      <c r="AYQ3" s="30"/>
      <c r="AYR3" s="30"/>
      <c r="AYS3" s="30"/>
      <c r="AYT3" s="30"/>
      <c r="AYU3" s="30"/>
      <c r="AYV3" s="30"/>
      <c r="AYW3" s="30"/>
      <c r="AYX3" s="30"/>
      <c r="AYY3" s="30"/>
      <c r="AYZ3" s="30"/>
      <c r="AZA3" s="30"/>
      <c r="AZB3" s="30"/>
      <c r="AZC3" s="30"/>
      <c r="AZD3" s="30"/>
      <c r="AZE3" s="30"/>
      <c r="AZF3" s="30"/>
      <c r="AZG3" s="30"/>
      <c r="AZH3" s="30"/>
      <c r="AZI3" s="30"/>
      <c r="AZJ3" s="30"/>
      <c r="AZK3" s="30"/>
      <c r="AZL3" s="30"/>
      <c r="AZM3" s="30"/>
      <c r="AZN3" s="30"/>
      <c r="AZO3" s="30"/>
      <c r="AZP3" s="30"/>
      <c r="AZQ3" s="30"/>
      <c r="AZR3" s="30"/>
      <c r="AZS3" s="30"/>
      <c r="AZT3" s="30"/>
      <c r="AZU3" s="30"/>
      <c r="AZV3" s="30"/>
      <c r="AZW3" s="30"/>
      <c r="AZX3" s="30"/>
      <c r="AZY3" s="30"/>
      <c r="AZZ3" s="30"/>
      <c r="BAA3" s="30"/>
      <c r="BAB3" s="30"/>
      <c r="BAC3" s="30"/>
      <c r="BAD3" s="30"/>
      <c r="BAE3" s="30"/>
      <c r="BAF3" s="30"/>
      <c r="BAG3" s="30"/>
      <c r="BAH3" s="30"/>
      <c r="BAI3" s="30"/>
      <c r="BAJ3" s="30"/>
      <c r="BAK3" s="30"/>
      <c r="BAL3" s="30"/>
      <c r="BAM3" s="30"/>
      <c r="BAN3" s="30"/>
      <c r="BAO3" s="30"/>
      <c r="BAP3" s="30"/>
      <c r="BAQ3" s="30"/>
      <c r="BAR3" s="30"/>
      <c r="BAS3" s="30"/>
      <c r="BAT3" s="30"/>
      <c r="BAU3" s="30"/>
      <c r="BAV3" s="30"/>
      <c r="BAW3" s="30"/>
      <c r="BAX3" s="30"/>
      <c r="BAY3" s="30"/>
      <c r="BAZ3" s="30"/>
      <c r="BBA3" s="30"/>
      <c r="BBB3" s="30"/>
      <c r="BBC3" s="30"/>
      <c r="BBD3" s="30"/>
      <c r="BBE3" s="30"/>
      <c r="BBF3" s="30"/>
      <c r="BBG3" s="30"/>
      <c r="BBH3" s="30"/>
      <c r="BBI3" s="30"/>
      <c r="BBJ3" s="30"/>
      <c r="BBK3" s="30"/>
      <c r="BBL3" s="30"/>
      <c r="BBM3" s="30"/>
      <c r="BBN3" s="30"/>
      <c r="BBO3" s="30"/>
      <c r="BBP3" s="30"/>
      <c r="BBQ3" s="30"/>
      <c r="BBR3" s="30"/>
      <c r="BBS3" s="30"/>
      <c r="BBT3" s="30"/>
      <c r="BBU3" s="30"/>
      <c r="BBV3" s="30"/>
      <c r="BBW3" s="30"/>
      <c r="BBX3" s="30"/>
      <c r="BBY3" s="30"/>
      <c r="BBZ3" s="30"/>
      <c r="BCA3" s="30"/>
      <c r="BCB3" s="30"/>
      <c r="BCC3" s="30"/>
      <c r="BCD3" s="30"/>
      <c r="BCE3" s="30"/>
      <c r="BCF3" s="30"/>
      <c r="BCG3" s="30"/>
      <c r="BCH3" s="30"/>
      <c r="BCI3" s="30"/>
      <c r="BCJ3" s="30"/>
      <c r="BCK3" s="30"/>
      <c r="BCL3" s="30"/>
      <c r="BCM3" s="30"/>
      <c r="BCN3" s="30"/>
      <c r="BCO3" s="30"/>
      <c r="BCP3" s="30"/>
      <c r="BCQ3" s="30"/>
      <c r="BCR3" s="30"/>
      <c r="BCS3" s="30"/>
      <c r="BCT3" s="30"/>
      <c r="BCU3" s="30"/>
      <c r="BCV3" s="30"/>
      <c r="BCW3" s="30"/>
      <c r="BCX3" s="30"/>
      <c r="BCY3" s="30"/>
      <c r="BCZ3" s="30"/>
      <c r="BDA3" s="30"/>
      <c r="BDB3" s="30"/>
      <c r="BDC3" s="30"/>
      <c r="BDD3" s="30"/>
      <c r="BDE3" s="30"/>
      <c r="BDF3" s="30"/>
      <c r="BDG3" s="30"/>
      <c r="BDH3" s="30"/>
      <c r="BDI3" s="30"/>
      <c r="BDJ3" s="30"/>
      <c r="BDK3" s="30"/>
      <c r="BDL3" s="30"/>
      <c r="BDM3" s="30"/>
      <c r="BDN3" s="30"/>
      <c r="BDO3" s="30"/>
      <c r="BDP3" s="30"/>
      <c r="BDQ3" s="30"/>
      <c r="BDR3" s="30"/>
      <c r="BDS3" s="30"/>
      <c r="BDT3" s="30"/>
      <c r="BDU3" s="30"/>
      <c r="BDV3" s="30"/>
      <c r="BDW3" s="30"/>
      <c r="BDX3" s="30"/>
      <c r="BDY3" s="30"/>
      <c r="BDZ3" s="30"/>
      <c r="BEA3" s="30"/>
      <c r="BEB3" s="30"/>
      <c r="BEC3" s="30"/>
      <c r="BED3" s="30"/>
      <c r="BEE3" s="30"/>
      <c r="BEF3" s="30"/>
      <c r="BEG3" s="30"/>
      <c r="BEH3" s="30"/>
      <c r="BEI3" s="30"/>
      <c r="BEJ3" s="30"/>
      <c r="BEK3" s="30"/>
      <c r="BEL3" s="30"/>
      <c r="BEM3" s="30"/>
      <c r="BEN3" s="30"/>
      <c r="BEO3" s="30"/>
      <c r="BEP3" s="30"/>
      <c r="BEQ3" s="30"/>
      <c r="BER3" s="30"/>
      <c r="BES3" s="30"/>
      <c r="BET3" s="30"/>
      <c r="BEU3" s="30"/>
      <c r="BEV3" s="30"/>
      <c r="BEW3" s="30"/>
      <c r="BEX3" s="30"/>
      <c r="BEY3" s="30"/>
      <c r="BEZ3" s="30"/>
      <c r="BFA3" s="30"/>
      <c r="BFB3" s="30"/>
      <c r="BFC3" s="30"/>
      <c r="BFD3" s="30"/>
      <c r="BFE3" s="30"/>
      <c r="BFF3" s="30"/>
      <c r="BFG3" s="30"/>
      <c r="BFH3" s="30"/>
      <c r="BFI3" s="30"/>
      <c r="BFJ3" s="30"/>
      <c r="BFK3" s="30"/>
      <c r="BFL3" s="30"/>
      <c r="BFM3" s="30"/>
      <c r="BFN3" s="30"/>
      <c r="BFO3" s="30"/>
      <c r="BFP3" s="30"/>
      <c r="BFQ3" s="30"/>
      <c r="BFR3" s="30"/>
      <c r="BFS3" s="30"/>
      <c r="BFT3" s="30"/>
      <c r="BFU3" s="30"/>
      <c r="BFV3" s="30"/>
      <c r="BFW3" s="30"/>
      <c r="BFX3" s="30"/>
      <c r="BFY3" s="30"/>
      <c r="BFZ3" s="30"/>
      <c r="BGA3" s="30"/>
      <c r="BGB3" s="30"/>
      <c r="BGC3" s="30"/>
      <c r="BGD3" s="30"/>
      <c r="BGE3" s="30"/>
      <c r="BGF3" s="30"/>
      <c r="BGG3" s="30"/>
      <c r="BGH3" s="30"/>
      <c r="BGI3" s="30"/>
      <c r="BGJ3" s="30"/>
      <c r="BGK3" s="30"/>
      <c r="BGL3" s="30"/>
      <c r="BGM3" s="30"/>
      <c r="BGN3" s="30"/>
      <c r="BGO3" s="30"/>
      <c r="BGP3" s="30"/>
      <c r="BGQ3" s="30"/>
      <c r="BGR3" s="30"/>
      <c r="BGS3" s="30"/>
      <c r="BGT3" s="30"/>
      <c r="BGU3" s="30"/>
      <c r="BGV3" s="30"/>
      <c r="BGW3" s="30"/>
      <c r="BGX3" s="30"/>
      <c r="BGY3" s="30"/>
      <c r="BGZ3" s="30"/>
      <c r="BHA3" s="30"/>
      <c r="BHB3" s="30"/>
      <c r="BHC3" s="30"/>
      <c r="BHD3" s="30"/>
      <c r="BHE3" s="30"/>
      <c r="BHF3" s="30"/>
      <c r="BHG3" s="30"/>
      <c r="BHH3" s="30"/>
      <c r="BHI3" s="30"/>
      <c r="BHJ3" s="30"/>
      <c r="BHK3" s="30"/>
      <c r="BHL3" s="30"/>
      <c r="BHM3" s="30"/>
      <c r="BHN3" s="30"/>
      <c r="BHO3" s="30"/>
      <c r="BHP3" s="30"/>
      <c r="BHQ3" s="30"/>
      <c r="BHR3" s="30"/>
      <c r="BHS3" s="30"/>
      <c r="BHT3" s="30"/>
      <c r="BHU3" s="30"/>
      <c r="BHV3" s="30"/>
      <c r="BHW3" s="30"/>
      <c r="BHX3" s="30"/>
      <c r="BHY3" s="30"/>
      <c r="BHZ3" s="30"/>
      <c r="BIA3" s="30"/>
      <c r="BIB3" s="30"/>
      <c r="BIC3" s="30"/>
      <c r="BID3" s="30"/>
      <c r="BIE3" s="30"/>
      <c r="BIF3" s="30"/>
      <c r="BIG3" s="30"/>
      <c r="BIH3" s="30"/>
      <c r="BII3" s="30"/>
      <c r="BIJ3" s="30"/>
      <c r="BIK3" s="30"/>
      <c r="BIL3" s="30"/>
      <c r="BIM3" s="30"/>
      <c r="BIN3" s="30"/>
      <c r="BIO3" s="30"/>
      <c r="BIP3" s="30"/>
      <c r="BIQ3" s="30"/>
      <c r="BIR3" s="30"/>
      <c r="BIS3" s="30"/>
      <c r="BIT3" s="30"/>
      <c r="BIU3" s="30"/>
      <c r="BIV3" s="30"/>
      <c r="BIW3" s="30"/>
      <c r="BIX3" s="30"/>
      <c r="BIY3" s="30"/>
      <c r="BIZ3" s="30"/>
      <c r="BJA3" s="30"/>
      <c r="BJB3" s="30"/>
      <c r="BJC3" s="30"/>
      <c r="BJD3" s="30"/>
      <c r="BJE3" s="30"/>
      <c r="BJF3" s="30"/>
      <c r="BJG3" s="30"/>
      <c r="BJH3" s="30"/>
      <c r="BJI3" s="30"/>
      <c r="BJJ3" s="30"/>
      <c r="BJK3" s="30"/>
      <c r="BJL3" s="30"/>
      <c r="BJM3" s="30"/>
      <c r="BJN3" s="30"/>
      <c r="BJO3" s="30"/>
      <c r="BJP3" s="30"/>
      <c r="BJQ3" s="30"/>
      <c r="BJR3" s="30"/>
      <c r="BJS3" s="30"/>
      <c r="BJT3" s="30"/>
      <c r="BJU3" s="30"/>
      <c r="BJV3" s="30"/>
      <c r="BJW3" s="30"/>
      <c r="BJX3" s="30"/>
      <c r="BJY3" s="30"/>
      <c r="BJZ3" s="30"/>
      <c r="BKA3" s="30"/>
      <c r="BKB3" s="30"/>
      <c r="BKC3" s="30"/>
      <c r="BKD3" s="30"/>
      <c r="BKE3" s="30"/>
      <c r="BKF3" s="30"/>
      <c r="BKG3" s="30"/>
      <c r="BKH3" s="30"/>
      <c r="BKI3" s="30"/>
      <c r="BKJ3" s="30"/>
      <c r="BKK3" s="30"/>
      <c r="BKL3" s="30"/>
      <c r="BKM3" s="30"/>
      <c r="BKN3" s="30"/>
      <c r="BKO3" s="30"/>
      <c r="BKP3" s="30"/>
      <c r="BKQ3" s="30"/>
      <c r="BKR3" s="30"/>
      <c r="BKS3" s="30"/>
      <c r="BKT3" s="30"/>
      <c r="BKU3" s="30"/>
      <c r="BKV3" s="30"/>
      <c r="BKW3" s="30"/>
      <c r="BKX3" s="30"/>
      <c r="BKY3" s="30"/>
      <c r="BKZ3" s="30"/>
      <c r="BLA3" s="30"/>
      <c r="BLB3" s="30"/>
      <c r="BLC3" s="30"/>
      <c r="BLD3" s="30"/>
      <c r="BLE3" s="30"/>
      <c r="BLF3" s="30"/>
      <c r="BLG3" s="30"/>
      <c r="BLH3" s="30"/>
      <c r="BLI3" s="30"/>
      <c r="BLJ3" s="30"/>
      <c r="BLK3" s="30"/>
      <c r="BLL3" s="30"/>
      <c r="BLM3" s="30"/>
      <c r="BLN3" s="30"/>
      <c r="BLO3" s="30"/>
      <c r="BLP3" s="30"/>
      <c r="BLQ3" s="30"/>
      <c r="BLR3" s="30"/>
      <c r="BLS3" s="30"/>
      <c r="BLT3" s="30"/>
      <c r="BLU3" s="30"/>
      <c r="BLV3" s="30"/>
      <c r="BLW3" s="30"/>
      <c r="BLX3" s="30"/>
      <c r="BLY3" s="30"/>
      <c r="BLZ3" s="30"/>
      <c r="BMA3" s="30"/>
      <c r="BMB3" s="30"/>
      <c r="BMC3" s="30"/>
      <c r="BMD3" s="30"/>
      <c r="BME3" s="30"/>
      <c r="BMF3" s="30"/>
      <c r="BMG3" s="30"/>
      <c r="BMH3" s="30"/>
      <c r="BMI3" s="30"/>
      <c r="BMJ3" s="30"/>
      <c r="BMK3" s="30"/>
      <c r="BML3" s="30"/>
      <c r="BMM3" s="30"/>
      <c r="BMN3" s="30"/>
      <c r="BMO3" s="30"/>
      <c r="BMP3" s="30"/>
      <c r="BMQ3" s="30"/>
      <c r="BMR3" s="30"/>
      <c r="BMS3" s="30"/>
      <c r="BMT3" s="30"/>
      <c r="BMU3" s="30"/>
      <c r="BMV3" s="30"/>
      <c r="BMW3" s="30"/>
      <c r="BMX3" s="30"/>
      <c r="BMY3" s="30"/>
      <c r="BMZ3" s="30"/>
      <c r="BNA3" s="30"/>
      <c r="BNB3" s="30"/>
      <c r="BNC3" s="30"/>
      <c r="BND3" s="30"/>
      <c r="BNE3" s="30"/>
      <c r="BNF3" s="30"/>
      <c r="BNG3" s="30"/>
      <c r="BNH3" s="30"/>
      <c r="BNI3" s="30"/>
      <c r="BNJ3" s="30"/>
      <c r="BNK3" s="30"/>
      <c r="BNL3" s="30"/>
      <c r="BNM3" s="30"/>
      <c r="BNN3" s="30"/>
      <c r="BNO3" s="30"/>
      <c r="BNP3" s="30"/>
      <c r="BNQ3" s="30"/>
      <c r="BNR3" s="30"/>
      <c r="BNS3" s="30"/>
      <c r="BNT3" s="30"/>
      <c r="BNU3" s="30"/>
      <c r="BNV3" s="30"/>
      <c r="BNW3" s="30"/>
      <c r="BNX3" s="30"/>
      <c r="BNY3" s="30"/>
      <c r="BNZ3" s="30"/>
      <c r="BOA3" s="30"/>
      <c r="BOB3" s="30"/>
      <c r="BOC3" s="30"/>
      <c r="BOD3" s="30"/>
      <c r="BOE3" s="30"/>
      <c r="BOF3" s="30"/>
      <c r="BOG3" s="30"/>
      <c r="BOH3" s="30"/>
      <c r="BOI3" s="30"/>
      <c r="BOJ3" s="30"/>
      <c r="BOK3" s="30"/>
      <c r="BOL3" s="30"/>
      <c r="BOM3" s="30"/>
      <c r="BON3" s="30"/>
      <c r="BOO3" s="30"/>
      <c r="BOP3" s="30"/>
      <c r="BOQ3" s="30"/>
      <c r="BOR3" s="30"/>
      <c r="BOS3" s="30"/>
      <c r="BOT3" s="30"/>
      <c r="BOU3" s="30"/>
      <c r="BOV3" s="30"/>
      <c r="BOW3" s="30"/>
      <c r="BOX3" s="30"/>
      <c r="BOY3" s="30"/>
      <c r="BOZ3" s="30"/>
      <c r="BPA3" s="30"/>
      <c r="BPB3" s="30"/>
      <c r="BPC3" s="30"/>
      <c r="BPD3" s="30"/>
      <c r="BPE3" s="30"/>
      <c r="BPF3" s="30"/>
      <c r="BPG3" s="30"/>
      <c r="BPH3" s="30"/>
      <c r="BPI3" s="30"/>
      <c r="BPJ3" s="30"/>
      <c r="BPK3" s="30"/>
      <c r="BPL3" s="30"/>
      <c r="BPM3" s="30"/>
      <c r="BPN3" s="30"/>
      <c r="BPO3" s="30"/>
      <c r="BPP3" s="30"/>
      <c r="BPQ3" s="30"/>
      <c r="BPR3" s="30"/>
      <c r="BPS3" s="30"/>
      <c r="BPT3" s="30"/>
      <c r="BPU3" s="30"/>
      <c r="BPV3" s="30"/>
      <c r="BPW3" s="30"/>
      <c r="BPX3" s="30"/>
      <c r="BPY3" s="30"/>
      <c r="BPZ3" s="30"/>
      <c r="BQA3" s="30"/>
      <c r="BQB3" s="30"/>
      <c r="BQC3" s="30"/>
      <c r="BQD3" s="30"/>
      <c r="BQE3" s="30"/>
      <c r="BQF3" s="30"/>
      <c r="BQG3" s="30"/>
      <c r="BQH3" s="30"/>
      <c r="BQI3" s="30"/>
      <c r="BQJ3" s="30"/>
      <c r="BQK3" s="30"/>
      <c r="BQL3" s="30"/>
      <c r="BQM3" s="30"/>
      <c r="BQN3" s="30"/>
      <c r="BQO3" s="30"/>
      <c r="BQP3" s="30"/>
      <c r="BQQ3" s="30"/>
      <c r="BQR3" s="30"/>
      <c r="BQS3" s="30"/>
      <c r="BQT3" s="30"/>
      <c r="BQU3" s="30"/>
      <c r="BQV3" s="30"/>
      <c r="BQW3" s="30"/>
      <c r="BQX3" s="30"/>
      <c r="BQY3" s="30"/>
      <c r="BQZ3" s="30"/>
      <c r="BRA3" s="30"/>
      <c r="BRB3" s="30"/>
      <c r="BRC3" s="30"/>
      <c r="BRD3" s="30"/>
      <c r="BRE3" s="30"/>
      <c r="BRF3" s="30"/>
      <c r="BRG3" s="30"/>
      <c r="BRH3" s="30"/>
      <c r="BRI3" s="30"/>
      <c r="BRJ3" s="30"/>
      <c r="BRK3" s="30"/>
      <c r="BRL3" s="30"/>
      <c r="BRM3" s="30"/>
      <c r="BRN3" s="30"/>
      <c r="BRO3" s="30"/>
      <c r="BRP3" s="30"/>
      <c r="BRQ3" s="30"/>
      <c r="BRR3" s="30"/>
      <c r="BRS3" s="30"/>
      <c r="BRT3" s="30"/>
      <c r="BRU3" s="30"/>
      <c r="BRV3" s="30"/>
      <c r="BRW3" s="30"/>
      <c r="BRX3" s="30"/>
      <c r="BRY3" s="30"/>
      <c r="BRZ3" s="30"/>
      <c r="BSA3" s="30"/>
      <c r="BSB3" s="30"/>
      <c r="BSC3" s="30"/>
      <c r="BSD3" s="30"/>
      <c r="BSE3" s="30"/>
      <c r="BSF3" s="30"/>
      <c r="BSG3" s="30"/>
      <c r="BSH3" s="30"/>
      <c r="BSI3" s="30"/>
      <c r="BSJ3" s="30"/>
      <c r="BSK3" s="30"/>
      <c r="BSL3" s="30"/>
      <c r="BSM3" s="30"/>
      <c r="BSN3" s="30"/>
      <c r="BSO3" s="30"/>
      <c r="BSP3" s="30"/>
      <c r="BSQ3" s="30"/>
      <c r="BSR3" s="30"/>
      <c r="BSS3" s="30"/>
      <c r="BST3" s="30"/>
      <c r="BSU3" s="30"/>
      <c r="BSV3" s="30"/>
      <c r="BSW3" s="30"/>
      <c r="BSX3" s="30"/>
      <c r="BSY3" s="30"/>
      <c r="BSZ3" s="30"/>
      <c r="BTA3" s="30"/>
      <c r="BTB3" s="30"/>
      <c r="BTC3" s="30"/>
      <c r="BTD3" s="30"/>
      <c r="BTE3" s="30"/>
      <c r="BTF3" s="30"/>
      <c r="BTG3" s="30"/>
      <c r="BTH3" s="30"/>
      <c r="BTI3" s="30"/>
      <c r="BTJ3" s="30"/>
      <c r="BTK3" s="30"/>
      <c r="BTL3" s="30"/>
      <c r="BTM3" s="30"/>
      <c r="BTN3" s="30"/>
      <c r="BTO3" s="30"/>
      <c r="BTP3" s="30"/>
      <c r="BTQ3" s="30"/>
      <c r="BTR3" s="30"/>
      <c r="BTS3" s="30"/>
      <c r="BTT3" s="30"/>
      <c r="BTU3" s="30"/>
      <c r="BTV3" s="30"/>
      <c r="BTW3" s="30"/>
      <c r="BTX3" s="30"/>
      <c r="BTY3" s="30"/>
      <c r="BTZ3" s="30"/>
      <c r="BUA3" s="30"/>
      <c r="BUB3" s="30"/>
      <c r="BUC3" s="30"/>
      <c r="BUD3" s="30"/>
      <c r="BUE3" s="30"/>
      <c r="BUF3" s="30"/>
      <c r="BUG3" s="30"/>
      <c r="BUH3" s="30"/>
      <c r="BUI3" s="30"/>
      <c r="BUJ3" s="30"/>
      <c r="BUK3" s="30"/>
      <c r="BUL3" s="30"/>
      <c r="BUM3" s="30"/>
      <c r="BUN3" s="30"/>
      <c r="BUO3" s="30"/>
      <c r="BUP3" s="30"/>
      <c r="BUQ3" s="30"/>
      <c r="BUR3" s="30"/>
      <c r="BUS3" s="30"/>
      <c r="BUT3" s="30"/>
      <c r="BUU3" s="30"/>
      <c r="BUV3" s="30"/>
      <c r="BUW3" s="30"/>
      <c r="BUX3" s="30"/>
      <c r="BUY3" s="30"/>
      <c r="BUZ3" s="30"/>
      <c r="BVA3" s="30"/>
      <c r="BVB3" s="30"/>
      <c r="BVC3" s="30"/>
      <c r="BVD3" s="30"/>
      <c r="BVE3" s="30"/>
      <c r="BVF3" s="30"/>
      <c r="BVG3" s="30"/>
      <c r="BVH3" s="30"/>
      <c r="BVI3" s="30"/>
      <c r="BVJ3" s="30"/>
      <c r="BVK3" s="30"/>
      <c r="BVL3" s="30"/>
      <c r="BVM3" s="30"/>
      <c r="BVN3" s="30"/>
      <c r="BVO3" s="30"/>
      <c r="BVP3" s="30"/>
      <c r="BVQ3" s="30"/>
      <c r="BVR3" s="30"/>
      <c r="BVS3" s="30"/>
      <c r="BVT3" s="30"/>
      <c r="BVU3" s="30"/>
      <c r="BVV3" s="30"/>
      <c r="BVW3" s="30"/>
      <c r="BVX3" s="30"/>
      <c r="BVY3" s="30"/>
      <c r="BVZ3" s="30"/>
      <c r="BWA3" s="30"/>
      <c r="BWB3" s="30"/>
      <c r="BWC3" s="30"/>
      <c r="BWD3" s="30"/>
      <c r="BWE3" s="30"/>
      <c r="BWF3" s="30"/>
      <c r="BWG3" s="30"/>
      <c r="BWH3" s="30"/>
      <c r="BWI3" s="30"/>
      <c r="BWJ3" s="30"/>
      <c r="BWK3" s="30"/>
      <c r="BWL3" s="30"/>
      <c r="BWM3" s="30"/>
      <c r="BWN3" s="30"/>
      <c r="BWO3" s="30"/>
      <c r="BWP3" s="30"/>
      <c r="BWQ3" s="30"/>
      <c r="BWR3" s="30"/>
      <c r="BWS3" s="30"/>
      <c r="BWT3" s="30"/>
      <c r="BWU3" s="30"/>
      <c r="BWV3" s="30"/>
      <c r="BWW3" s="30"/>
      <c r="BWX3" s="30"/>
      <c r="BWY3" s="30"/>
      <c r="BWZ3" s="30"/>
      <c r="BXA3" s="30"/>
      <c r="BXB3" s="30"/>
      <c r="BXC3" s="30"/>
      <c r="BXD3" s="30"/>
      <c r="BXE3" s="30"/>
      <c r="BXF3" s="30"/>
      <c r="BXG3" s="30"/>
      <c r="BXH3" s="30"/>
      <c r="BXI3" s="30"/>
      <c r="BXJ3" s="30"/>
      <c r="BXK3" s="30"/>
      <c r="BXL3" s="30"/>
      <c r="BXM3" s="30"/>
      <c r="BXN3" s="30"/>
      <c r="BXO3" s="30"/>
      <c r="BXP3" s="30"/>
      <c r="BXQ3" s="30"/>
      <c r="BXR3" s="30"/>
      <c r="BXS3" s="30"/>
      <c r="BXT3" s="30"/>
      <c r="BXU3" s="30"/>
      <c r="BXV3" s="30"/>
      <c r="BXW3" s="30"/>
      <c r="BXX3" s="30"/>
      <c r="BXY3" s="30"/>
      <c r="BXZ3" s="30"/>
      <c r="BYA3" s="30"/>
      <c r="BYB3" s="30"/>
      <c r="BYC3" s="30"/>
      <c r="BYD3" s="30"/>
      <c r="BYE3" s="30"/>
      <c r="BYF3" s="30"/>
      <c r="BYG3" s="30"/>
      <c r="BYH3" s="30"/>
      <c r="BYI3" s="30"/>
      <c r="BYJ3" s="30"/>
      <c r="BYK3" s="30"/>
      <c r="BYL3" s="30"/>
      <c r="BYM3" s="30"/>
      <c r="BYN3" s="30"/>
      <c r="BYO3" s="30"/>
      <c r="BYP3" s="30"/>
      <c r="BYQ3" s="30"/>
      <c r="BYR3" s="30"/>
      <c r="BYS3" s="30"/>
      <c r="BYT3" s="30"/>
      <c r="BYU3" s="30"/>
      <c r="BYV3" s="30"/>
      <c r="BYW3" s="30"/>
      <c r="BYX3" s="30"/>
      <c r="BYY3" s="30"/>
      <c r="BYZ3" s="30"/>
      <c r="BZA3" s="30"/>
      <c r="BZB3" s="30"/>
      <c r="BZC3" s="30"/>
      <c r="BZD3" s="30"/>
      <c r="BZE3" s="30"/>
      <c r="BZF3" s="30"/>
      <c r="BZG3" s="30"/>
      <c r="BZH3" s="30"/>
      <c r="BZI3" s="30"/>
      <c r="BZJ3" s="30"/>
      <c r="BZK3" s="30"/>
      <c r="BZL3" s="30"/>
      <c r="BZM3" s="30"/>
      <c r="BZN3" s="30"/>
      <c r="BZO3" s="30"/>
      <c r="BZP3" s="30"/>
      <c r="BZQ3" s="30"/>
      <c r="BZR3" s="30"/>
      <c r="BZS3" s="30"/>
      <c r="BZT3" s="30"/>
      <c r="BZU3" s="30"/>
      <c r="BZV3" s="30"/>
      <c r="BZW3" s="30"/>
      <c r="BZX3" s="30"/>
      <c r="BZY3" s="30"/>
      <c r="BZZ3" s="30"/>
      <c r="CAA3" s="30"/>
      <c r="CAB3" s="30"/>
      <c r="CAC3" s="30"/>
      <c r="CAD3" s="30"/>
      <c r="CAE3" s="30"/>
      <c r="CAF3" s="30"/>
      <c r="CAG3" s="30"/>
      <c r="CAH3" s="30"/>
      <c r="CAI3" s="30"/>
      <c r="CAJ3" s="30"/>
      <c r="CAK3" s="30"/>
      <c r="CAL3" s="30"/>
      <c r="CAM3" s="30"/>
      <c r="CAN3" s="30"/>
      <c r="CAO3" s="30"/>
      <c r="CAP3" s="30"/>
      <c r="CAQ3" s="30"/>
      <c r="CAR3" s="30"/>
      <c r="CAS3" s="30"/>
      <c r="CAT3" s="30"/>
      <c r="CAU3" s="30"/>
      <c r="CAV3" s="30"/>
      <c r="CAW3" s="30"/>
      <c r="CAX3" s="30"/>
      <c r="CAY3" s="30"/>
      <c r="CAZ3" s="30"/>
      <c r="CBA3" s="30"/>
      <c r="CBB3" s="30"/>
      <c r="CBC3" s="30"/>
      <c r="CBD3" s="30"/>
      <c r="CBE3" s="30"/>
      <c r="CBF3" s="30"/>
      <c r="CBG3" s="30"/>
      <c r="CBH3" s="30"/>
      <c r="CBI3" s="30"/>
      <c r="CBJ3" s="30"/>
      <c r="CBK3" s="30"/>
      <c r="CBL3" s="30"/>
      <c r="CBM3" s="30"/>
      <c r="CBN3" s="30"/>
      <c r="CBO3" s="30"/>
      <c r="CBP3" s="30"/>
      <c r="CBQ3" s="30"/>
      <c r="CBR3" s="30"/>
      <c r="CBS3" s="30"/>
      <c r="CBT3" s="30"/>
      <c r="CBU3" s="30"/>
      <c r="CBV3" s="30"/>
      <c r="CBW3" s="30"/>
      <c r="CBX3" s="30"/>
      <c r="CBY3" s="30"/>
      <c r="CBZ3" s="30"/>
      <c r="CCA3" s="30"/>
      <c r="CCB3" s="30"/>
      <c r="CCC3" s="30"/>
      <c r="CCD3" s="30"/>
      <c r="CCE3" s="30"/>
      <c r="CCF3" s="30"/>
      <c r="CCG3" s="30"/>
      <c r="CCH3" s="30"/>
      <c r="CCI3" s="30"/>
      <c r="CCJ3" s="30"/>
      <c r="CCK3" s="30"/>
      <c r="CCL3" s="30"/>
      <c r="CCM3" s="30"/>
      <c r="CCN3" s="30"/>
      <c r="CCO3" s="30"/>
      <c r="CCP3" s="30"/>
      <c r="CCQ3" s="30"/>
      <c r="CCR3" s="30"/>
      <c r="CCS3" s="30"/>
      <c r="CCT3" s="30"/>
      <c r="CCU3" s="30"/>
      <c r="CCV3" s="30"/>
      <c r="CCW3" s="30"/>
      <c r="CCX3" s="30"/>
      <c r="CCY3" s="30"/>
      <c r="CCZ3" s="30"/>
      <c r="CDA3" s="30"/>
      <c r="CDB3" s="30"/>
      <c r="CDC3" s="30"/>
      <c r="CDD3" s="30"/>
      <c r="CDE3" s="30"/>
      <c r="CDF3" s="30"/>
      <c r="CDG3" s="30"/>
      <c r="CDH3" s="30"/>
      <c r="CDI3" s="30"/>
      <c r="CDJ3" s="30"/>
      <c r="CDK3" s="30"/>
      <c r="CDL3" s="30"/>
      <c r="CDM3" s="30"/>
      <c r="CDN3" s="30"/>
      <c r="CDO3" s="30"/>
      <c r="CDP3" s="30"/>
      <c r="CDQ3" s="30"/>
      <c r="CDR3" s="30"/>
      <c r="CDS3" s="30"/>
      <c r="CDT3" s="30"/>
      <c r="CDU3" s="30"/>
      <c r="CDV3" s="30"/>
      <c r="CDW3" s="30"/>
      <c r="CDX3" s="30"/>
      <c r="CDY3" s="30"/>
      <c r="CDZ3" s="30"/>
      <c r="CEA3" s="30"/>
      <c r="CEB3" s="30"/>
      <c r="CEC3" s="30"/>
      <c r="CED3" s="30"/>
      <c r="CEE3" s="30"/>
      <c r="CEF3" s="30"/>
      <c r="CEG3" s="30"/>
      <c r="CEH3" s="30"/>
      <c r="CEI3" s="30"/>
      <c r="CEJ3" s="30"/>
      <c r="CEK3" s="30"/>
      <c r="CEL3" s="30"/>
      <c r="CEM3" s="30"/>
      <c r="CEN3" s="30"/>
      <c r="CEO3" s="30"/>
      <c r="CEP3" s="30"/>
      <c r="CEQ3" s="30"/>
      <c r="CER3" s="30"/>
      <c r="CES3" s="30"/>
      <c r="CET3" s="30"/>
      <c r="CEU3" s="30"/>
      <c r="CEV3" s="30"/>
      <c r="CEW3" s="30"/>
      <c r="CEX3" s="30"/>
      <c r="CEY3" s="30"/>
      <c r="CEZ3" s="30"/>
      <c r="CFA3" s="30"/>
      <c r="CFB3" s="30"/>
      <c r="CFC3" s="30"/>
      <c r="CFD3" s="30"/>
      <c r="CFE3" s="30"/>
      <c r="CFF3" s="30"/>
      <c r="CFG3" s="30"/>
      <c r="CFH3" s="30"/>
      <c r="CFI3" s="30"/>
      <c r="CFJ3" s="30"/>
      <c r="CFK3" s="30"/>
      <c r="CFL3" s="30"/>
      <c r="CFM3" s="30"/>
      <c r="CFN3" s="30"/>
      <c r="CFO3" s="30"/>
      <c r="CFP3" s="30"/>
      <c r="CFQ3" s="30"/>
      <c r="CFR3" s="30"/>
      <c r="CFS3" s="30"/>
      <c r="CFT3" s="30"/>
      <c r="CFU3" s="30"/>
      <c r="CFV3" s="30"/>
      <c r="CFW3" s="30"/>
      <c r="CFX3" s="30"/>
      <c r="CFY3" s="30"/>
      <c r="CFZ3" s="30"/>
      <c r="CGA3" s="30"/>
      <c r="CGB3" s="30"/>
      <c r="CGC3" s="30"/>
      <c r="CGD3" s="30"/>
      <c r="CGE3" s="30"/>
      <c r="CGF3" s="30"/>
      <c r="CGG3" s="30"/>
      <c r="CGH3" s="30"/>
      <c r="CGI3" s="30"/>
      <c r="CGJ3" s="30"/>
      <c r="CGK3" s="30"/>
      <c r="CGL3" s="30"/>
      <c r="CGM3" s="30"/>
      <c r="CGN3" s="30"/>
      <c r="CGO3" s="30"/>
      <c r="CGP3" s="30"/>
      <c r="CGQ3" s="30"/>
      <c r="CGR3" s="30"/>
      <c r="CGS3" s="30"/>
      <c r="CGT3" s="30"/>
      <c r="CGU3" s="30"/>
      <c r="CGV3" s="30"/>
      <c r="CGW3" s="30"/>
      <c r="CGX3" s="30"/>
      <c r="CGY3" s="30"/>
      <c r="CGZ3" s="30"/>
      <c r="CHA3" s="30"/>
      <c r="CHB3" s="30"/>
      <c r="CHC3" s="30"/>
      <c r="CHD3" s="30"/>
      <c r="CHE3" s="30"/>
      <c r="CHF3" s="30"/>
      <c r="CHG3" s="30"/>
      <c r="CHH3" s="30"/>
      <c r="CHI3" s="30"/>
      <c r="CHJ3" s="30"/>
      <c r="CHK3" s="30"/>
      <c r="CHL3" s="30"/>
      <c r="CHM3" s="30"/>
      <c r="CHN3" s="30"/>
      <c r="CHO3" s="30"/>
      <c r="CHP3" s="30"/>
      <c r="CHQ3" s="30"/>
      <c r="CHR3" s="30"/>
      <c r="CHS3" s="30"/>
      <c r="CHT3" s="30"/>
      <c r="CHU3" s="30"/>
      <c r="CHV3" s="30"/>
      <c r="CHW3" s="30"/>
      <c r="CHX3" s="30"/>
      <c r="CHY3" s="30"/>
      <c r="CHZ3" s="30"/>
      <c r="CIA3" s="30"/>
      <c r="CIB3" s="30"/>
      <c r="CIC3" s="30"/>
      <c r="CID3" s="30"/>
      <c r="CIE3" s="30"/>
      <c r="CIF3" s="30"/>
      <c r="CIG3" s="30"/>
      <c r="CIH3" s="30"/>
      <c r="CII3" s="30"/>
      <c r="CIJ3" s="30"/>
      <c r="CIK3" s="30"/>
      <c r="CIL3" s="30"/>
      <c r="CIM3" s="30"/>
      <c r="CIN3" s="30"/>
      <c r="CIO3" s="30"/>
      <c r="CIP3" s="30"/>
      <c r="CIQ3" s="30"/>
      <c r="CIR3" s="30"/>
      <c r="CIS3" s="30"/>
      <c r="CIT3" s="30"/>
      <c r="CIU3" s="30"/>
      <c r="CIV3" s="30"/>
      <c r="CIW3" s="30"/>
      <c r="CIX3" s="30"/>
      <c r="CIY3" s="30"/>
      <c r="CIZ3" s="30"/>
      <c r="CJA3" s="30"/>
      <c r="CJB3" s="30"/>
      <c r="CJC3" s="30"/>
      <c r="CJD3" s="30"/>
      <c r="CJE3" s="30"/>
      <c r="CJF3" s="30"/>
      <c r="CJG3" s="30"/>
      <c r="CJH3" s="30"/>
      <c r="CJI3" s="30"/>
      <c r="CJJ3" s="30"/>
      <c r="CJK3" s="30"/>
      <c r="CJL3" s="30"/>
      <c r="CJM3" s="30"/>
      <c r="CJN3" s="30"/>
      <c r="CJO3" s="30"/>
      <c r="CJP3" s="30"/>
      <c r="CJQ3" s="30"/>
      <c r="CJR3" s="30"/>
      <c r="CJS3" s="30"/>
      <c r="CJT3" s="30"/>
      <c r="CJU3" s="30"/>
      <c r="CJV3" s="30"/>
      <c r="CJW3" s="30"/>
      <c r="CJX3" s="30"/>
      <c r="CJY3" s="30"/>
      <c r="CJZ3" s="30"/>
      <c r="CKA3" s="30"/>
      <c r="CKB3" s="30"/>
      <c r="CKC3" s="30"/>
      <c r="CKD3" s="30"/>
      <c r="CKE3" s="30"/>
      <c r="CKF3" s="30"/>
      <c r="CKG3" s="30"/>
      <c r="CKH3" s="30"/>
      <c r="CKI3" s="30"/>
      <c r="CKJ3" s="30"/>
      <c r="CKK3" s="30"/>
      <c r="CKL3" s="30"/>
      <c r="CKM3" s="30"/>
      <c r="CKN3" s="30"/>
      <c r="CKO3" s="30"/>
      <c r="CKP3" s="30"/>
      <c r="CKQ3" s="30"/>
      <c r="CKR3" s="30"/>
      <c r="CKS3" s="30"/>
      <c r="CKT3" s="30"/>
      <c r="CKU3" s="30"/>
      <c r="CKV3" s="30"/>
      <c r="CKW3" s="30"/>
      <c r="CKX3" s="30"/>
      <c r="CKY3" s="30"/>
      <c r="CKZ3" s="30"/>
      <c r="CLA3" s="30"/>
      <c r="CLB3" s="30"/>
      <c r="CLC3" s="30"/>
      <c r="CLD3" s="30"/>
      <c r="CLE3" s="30"/>
      <c r="CLF3" s="30"/>
      <c r="CLG3" s="30"/>
      <c r="CLH3" s="30"/>
      <c r="CLI3" s="30"/>
      <c r="CLJ3" s="30"/>
      <c r="CLK3" s="30"/>
      <c r="CLL3" s="30"/>
      <c r="CLM3" s="30"/>
      <c r="CLN3" s="30"/>
      <c r="CLO3" s="30"/>
      <c r="CLP3" s="30"/>
      <c r="CLQ3" s="30"/>
      <c r="CLR3" s="30"/>
      <c r="CLS3" s="30"/>
      <c r="CLT3" s="30"/>
      <c r="CLU3" s="30"/>
      <c r="CLV3" s="30"/>
      <c r="CLW3" s="30"/>
      <c r="CLX3" s="30"/>
      <c r="CLY3" s="30"/>
      <c r="CLZ3" s="30"/>
      <c r="CMA3" s="30"/>
      <c r="CMB3" s="30"/>
      <c r="CMC3" s="30"/>
      <c r="CMD3" s="30"/>
      <c r="CME3" s="30"/>
      <c r="CMF3" s="30"/>
      <c r="CMG3" s="30"/>
      <c r="CMH3" s="30"/>
      <c r="CMI3" s="30"/>
      <c r="CMJ3" s="30"/>
      <c r="CMK3" s="30"/>
      <c r="CML3" s="30"/>
      <c r="CMM3" s="30"/>
      <c r="CMN3" s="30"/>
      <c r="CMO3" s="30"/>
      <c r="CMP3" s="30"/>
      <c r="CMQ3" s="30"/>
      <c r="CMR3" s="30"/>
      <c r="CMS3" s="30"/>
      <c r="CMT3" s="30"/>
      <c r="CMU3" s="30"/>
      <c r="CMV3" s="30"/>
      <c r="CMW3" s="30"/>
      <c r="CMX3" s="30"/>
      <c r="CMY3" s="30"/>
      <c r="CMZ3" s="30"/>
      <c r="CNA3" s="30"/>
      <c r="CNB3" s="30"/>
      <c r="CNC3" s="30"/>
      <c r="CND3" s="30"/>
      <c r="CNE3" s="30"/>
      <c r="CNF3" s="30"/>
      <c r="CNG3" s="30"/>
      <c r="CNH3" s="30"/>
      <c r="CNI3" s="30"/>
      <c r="CNJ3" s="30"/>
      <c r="CNK3" s="30"/>
      <c r="CNL3" s="30"/>
      <c r="CNM3" s="30"/>
      <c r="CNN3" s="30"/>
      <c r="CNO3" s="30"/>
      <c r="CNP3" s="30"/>
      <c r="CNQ3" s="30"/>
      <c r="CNR3" s="30"/>
      <c r="CNS3" s="30"/>
      <c r="CNT3" s="30"/>
      <c r="CNU3" s="30"/>
      <c r="CNV3" s="30"/>
      <c r="CNW3" s="30"/>
      <c r="CNX3" s="30"/>
      <c r="CNY3" s="30"/>
      <c r="CNZ3" s="30"/>
      <c r="COA3" s="30"/>
      <c r="COB3" s="30"/>
      <c r="COC3" s="30"/>
      <c r="COD3" s="30"/>
      <c r="COE3" s="30"/>
      <c r="COF3" s="30"/>
      <c r="COG3" s="30"/>
      <c r="COH3" s="30"/>
      <c r="COI3" s="30"/>
      <c r="COJ3" s="30"/>
      <c r="COK3" s="30"/>
      <c r="COL3" s="30"/>
      <c r="COM3" s="30"/>
      <c r="CON3" s="30"/>
      <c r="COO3" s="30"/>
      <c r="COP3" s="30"/>
      <c r="COQ3" s="30"/>
      <c r="COR3" s="30"/>
      <c r="COS3" s="30"/>
      <c r="COT3" s="30"/>
      <c r="COU3" s="30"/>
      <c r="COV3" s="30"/>
      <c r="COW3" s="30"/>
      <c r="COX3" s="30"/>
      <c r="COY3" s="30"/>
      <c r="COZ3" s="30"/>
      <c r="CPA3" s="30"/>
      <c r="CPB3" s="30"/>
      <c r="CPC3" s="30"/>
      <c r="CPD3" s="30"/>
      <c r="CPE3" s="30"/>
      <c r="CPF3" s="30"/>
      <c r="CPG3" s="30"/>
      <c r="CPH3" s="30"/>
      <c r="CPI3" s="30"/>
      <c r="CPJ3" s="30"/>
      <c r="CPK3" s="30"/>
      <c r="CPL3" s="30"/>
      <c r="CPM3" s="30"/>
      <c r="CPN3" s="30"/>
      <c r="CPO3" s="30"/>
      <c r="CPP3" s="30"/>
      <c r="CPQ3" s="30"/>
      <c r="CPR3" s="30"/>
      <c r="CPS3" s="30"/>
      <c r="CPT3" s="30"/>
      <c r="CPU3" s="30"/>
      <c r="CPV3" s="30"/>
      <c r="CPW3" s="30"/>
      <c r="CPX3" s="30"/>
      <c r="CPY3" s="30"/>
      <c r="CPZ3" s="30"/>
      <c r="CQA3" s="30"/>
      <c r="CQB3" s="30"/>
      <c r="CQC3" s="30"/>
      <c r="CQD3" s="30"/>
      <c r="CQE3" s="30"/>
      <c r="CQF3" s="30"/>
      <c r="CQG3" s="30"/>
      <c r="CQH3" s="30"/>
      <c r="CQI3" s="30"/>
      <c r="CQJ3" s="30"/>
      <c r="CQK3" s="30"/>
      <c r="CQL3" s="30"/>
      <c r="CQM3" s="30"/>
      <c r="CQN3" s="30"/>
      <c r="CQO3" s="30"/>
      <c r="CQP3" s="30"/>
      <c r="CQQ3" s="30"/>
      <c r="CQR3" s="30"/>
      <c r="CQS3" s="30"/>
      <c r="CQT3" s="30"/>
      <c r="CQU3" s="30"/>
      <c r="CQV3" s="30"/>
      <c r="CQW3" s="30"/>
      <c r="CQX3" s="30"/>
      <c r="CQY3" s="30"/>
      <c r="CQZ3" s="30"/>
      <c r="CRA3" s="30"/>
      <c r="CRB3" s="30"/>
      <c r="CRC3" s="30"/>
      <c r="CRD3" s="30"/>
      <c r="CRE3" s="30"/>
      <c r="CRF3" s="30"/>
      <c r="CRG3" s="30"/>
      <c r="CRH3" s="30"/>
      <c r="CRI3" s="30"/>
      <c r="CRJ3" s="30"/>
      <c r="CRK3" s="30"/>
      <c r="CRL3" s="30"/>
      <c r="CRM3" s="30"/>
      <c r="CRN3" s="30"/>
      <c r="CRO3" s="30"/>
      <c r="CRP3" s="30"/>
      <c r="CRQ3" s="30"/>
      <c r="CRR3" s="30"/>
      <c r="CRS3" s="30"/>
      <c r="CRT3" s="30"/>
      <c r="CRU3" s="30"/>
      <c r="CRV3" s="30"/>
      <c r="CRW3" s="30"/>
      <c r="CRX3" s="30"/>
      <c r="CRY3" s="30"/>
      <c r="CRZ3" s="30"/>
      <c r="CSA3" s="30"/>
      <c r="CSB3" s="30"/>
      <c r="CSC3" s="30"/>
      <c r="CSD3" s="30"/>
      <c r="CSE3" s="30"/>
      <c r="CSF3" s="30"/>
      <c r="CSG3" s="30"/>
      <c r="CSH3" s="30"/>
      <c r="CSI3" s="30"/>
      <c r="CSJ3" s="30"/>
      <c r="CSK3" s="30"/>
      <c r="CSL3" s="30"/>
      <c r="CSM3" s="30"/>
      <c r="CSN3" s="30"/>
      <c r="CSO3" s="30"/>
      <c r="CSP3" s="30"/>
      <c r="CSQ3" s="30"/>
      <c r="CSR3" s="30"/>
      <c r="CSS3" s="30"/>
      <c r="CST3" s="30"/>
      <c r="CSU3" s="30"/>
      <c r="CSV3" s="30"/>
      <c r="CSW3" s="30"/>
      <c r="CSX3" s="30"/>
      <c r="CSY3" s="30"/>
      <c r="CSZ3" s="30"/>
      <c r="CTA3" s="30"/>
      <c r="CTB3" s="30"/>
      <c r="CTC3" s="30"/>
      <c r="CTD3" s="30"/>
      <c r="CTE3" s="30"/>
      <c r="CTF3" s="30"/>
      <c r="CTG3" s="30"/>
      <c r="CTH3" s="30"/>
      <c r="CTI3" s="30"/>
      <c r="CTJ3" s="30"/>
      <c r="CTK3" s="30"/>
      <c r="CTL3" s="30"/>
      <c r="CTM3" s="30"/>
      <c r="CTN3" s="30"/>
      <c r="CTO3" s="30"/>
      <c r="CTP3" s="30"/>
      <c r="CTQ3" s="30"/>
      <c r="CTR3" s="30"/>
      <c r="CTS3" s="30"/>
      <c r="CTT3" s="30"/>
      <c r="CTU3" s="30"/>
      <c r="CTV3" s="30"/>
      <c r="CTW3" s="30"/>
      <c r="CTX3" s="30"/>
      <c r="CTY3" s="30"/>
      <c r="CTZ3" s="30"/>
      <c r="CUA3" s="30"/>
      <c r="CUB3" s="30"/>
      <c r="CUC3" s="30"/>
      <c r="CUD3" s="30"/>
      <c r="CUE3" s="30"/>
      <c r="CUF3" s="30"/>
      <c r="CUG3" s="30"/>
      <c r="CUH3" s="30"/>
      <c r="CUI3" s="30"/>
      <c r="CUJ3" s="30"/>
      <c r="CUK3" s="30"/>
      <c r="CUL3" s="30"/>
      <c r="CUM3" s="30"/>
      <c r="CUN3" s="30"/>
      <c r="CUO3" s="30"/>
      <c r="CUP3" s="30"/>
      <c r="CUQ3" s="30"/>
      <c r="CUR3" s="30"/>
      <c r="CUS3" s="30"/>
      <c r="CUT3" s="30"/>
      <c r="CUU3" s="30"/>
      <c r="CUV3" s="30"/>
      <c r="CUW3" s="30"/>
      <c r="CUX3" s="30"/>
      <c r="CUY3" s="30"/>
      <c r="CUZ3" s="30"/>
      <c r="CVA3" s="30"/>
      <c r="CVB3" s="30"/>
      <c r="CVC3" s="30"/>
      <c r="CVD3" s="30"/>
      <c r="CVE3" s="30"/>
      <c r="CVF3" s="30"/>
      <c r="CVG3" s="30"/>
      <c r="CVH3" s="30"/>
      <c r="CVI3" s="30"/>
      <c r="CVJ3" s="30"/>
      <c r="CVK3" s="30"/>
      <c r="CVL3" s="30"/>
      <c r="CVM3" s="30"/>
      <c r="CVN3" s="30"/>
      <c r="CVO3" s="30"/>
      <c r="CVP3" s="30"/>
      <c r="CVQ3" s="30"/>
      <c r="CVR3" s="30"/>
      <c r="CVS3" s="30"/>
      <c r="CVT3" s="30"/>
      <c r="CVU3" s="30"/>
      <c r="CVV3" s="30"/>
      <c r="CVW3" s="30"/>
      <c r="CVX3" s="30"/>
      <c r="CVY3" s="30"/>
      <c r="CVZ3" s="30"/>
      <c r="CWA3" s="30"/>
      <c r="CWB3" s="30"/>
      <c r="CWC3" s="30"/>
      <c r="CWD3" s="30"/>
      <c r="CWE3" s="30"/>
      <c r="CWF3" s="30"/>
      <c r="CWG3" s="30"/>
      <c r="CWH3" s="30"/>
      <c r="CWI3" s="30"/>
      <c r="CWJ3" s="30"/>
      <c r="CWK3" s="30"/>
      <c r="CWL3" s="30"/>
      <c r="CWM3" s="30"/>
      <c r="CWN3" s="30"/>
      <c r="CWO3" s="30"/>
      <c r="CWP3" s="30"/>
      <c r="CWQ3" s="30"/>
      <c r="CWR3" s="30"/>
      <c r="CWS3" s="30"/>
      <c r="CWT3" s="30"/>
      <c r="CWU3" s="30"/>
      <c r="CWV3" s="30"/>
      <c r="CWW3" s="30"/>
      <c r="CWX3" s="30"/>
      <c r="CWY3" s="30"/>
      <c r="CWZ3" s="30"/>
      <c r="CXA3" s="30"/>
      <c r="CXB3" s="30"/>
      <c r="CXC3" s="30"/>
      <c r="CXD3" s="30"/>
      <c r="CXE3" s="30"/>
      <c r="CXF3" s="30"/>
      <c r="CXG3" s="30"/>
      <c r="CXH3" s="30"/>
      <c r="CXI3" s="30"/>
      <c r="CXJ3" s="30"/>
      <c r="CXK3" s="30"/>
      <c r="CXL3" s="30"/>
      <c r="CXM3" s="30"/>
      <c r="CXN3" s="30"/>
      <c r="CXO3" s="30"/>
      <c r="CXP3" s="30"/>
      <c r="CXQ3" s="30"/>
      <c r="CXR3" s="30"/>
      <c r="CXS3" s="30"/>
      <c r="CXT3" s="30"/>
      <c r="CXU3" s="30"/>
      <c r="CXV3" s="30"/>
      <c r="CXW3" s="30"/>
      <c r="CXX3" s="30"/>
      <c r="CXY3" s="30"/>
      <c r="CXZ3" s="30"/>
      <c r="CYA3" s="30"/>
      <c r="CYB3" s="30"/>
      <c r="CYC3" s="30"/>
      <c r="CYD3" s="30"/>
      <c r="CYE3" s="30"/>
      <c r="CYF3" s="30"/>
      <c r="CYG3" s="30"/>
      <c r="CYH3" s="30"/>
      <c r="CYI3" s="30"/>
      <c r="CYJ3" s="30"/>
      <c r="CYK3" s="30"/>
      <c r="CYL3" s="30"/>
      <c r="CYM3" s="30"/>
      <c r="CYN3" s="30"/>
      <c r="CYO3" s="30"/>
      <c r="CYP3" s="30"/>
      <c r="CYQ3" s="30"/>
      <c r="CYR3" s="30"/>
      <c r="CYS3" s="30"/>
      <c r="CYT3" s="30"/>
      <c r="CYU3" s="30"/>
      <c r="CYV3" s="30"/>
      <c r="CYW3" s="30"/>
      <c r="CYX3" s="30"/>
      <c r="CYY3" s="30"/>
      <c r="CYZ3" s="30"/>
      <c r="CZA3" s="30"/>
      <c r="CZB3" s="30"/>
      <c r="CZC3" s="30"/>
      <c r="CZD3" s="30"/>
      <c r="CZE3" s="30"/>
      <c r="CZF3" s="30"/>
      <c r="CZG3" s="30"/>
      <c r="CZH3" s="30"/>
      <c r="CZI3" s="30"/>
      <c r="CZJ3" s="30"/>
      <c r="CZK3" s="30"/>
      <c r="CZL3" s="30"/>
      <c r="CZM3" s="30"/>
      <c r="CZN3" s="30"/>
      <c r="CZO3" s="30"/>
      <c r="CZP3" s="30"/>
      <c r="CZQ3" s="30"/>
      <c r="CZR3" s="30"/>
      <c r="CZS3" s="30"/>
      <c r="CZT3" s="30"/>
      <c r="CZU3" s="30"/>
      <c r="CZV3" s="30"/>
      <c r="CZW3" s="30"/>
      <c r="CZX3" s="30"/>
      <c r="CZY3" s="30"/>
      <c r="CZZ3" s="30"/>
      <c r="DAA3" s="30"/>
      <c r="DAB3" s="30"/>
      <c r="DAC3" s="30"/>
      <c r="DAD3" s="30"/>
      <c r="DAE3" s="30"/>
      <c r="DAF3" s="30"/>
      <c r="DAG3" s="30"/>
      <c r="DAH3" s="30"/>
      <c r="DAI3" s="30"/>
      <c r="DAJ3" s="30"/>
      <c r="DAK3" s="30"/>
      <c r="DAL3" s="30"/>
      <c r="DAM3" s="30"/>
      <c r="DAN3" s="30"/>
      <c r="DAO3" s="30"/>
      <c r="DAP3" s="30"/>
      <c r="DAQ3" s="30"/>
      <c r="DAR3" s="30"/>
      <c r="DAS3" s="30"/>
      <c r="DAT3" s="30"/>
      <c r="DAU3" s="30"/>
      <c r="DAV3" s="30"/>
      <c r="DAW3" s="30"/>
      <c r="DAX3" s="30"/>
      <c r="DAY3" s="30"/>
      <c r="DAZ3" s="30"/>
      <c r="DBA3" s="30"/>
      <c r="DBB3" s="30"/>
      <c r="DBC3" s="30"/>
      <c r="DBD3" s="30"/>
      <c r="DBE3" s="30"/>
      <c r="DBF3" s="30"/>
      <c r="DBG3" s="30"/>
      <c r="DBH3" s="30"/>
      <c r="DBI3" s="30"/>
      <c r="DBJ3" s="30"/>
      <c r="DBK3" s="30"/>
      <c r="DBL3" s="30"/>
      <c r="DBM3" s="30"/>
      <c r="DBN3" s="30"/>
      <c r="DBO3" s="30"/>
      <c r="DBP3" s="30"/>
      <c r="DBQ3" s="30"/>
      <c r="DBR3" s="30"/>
      <c r="DBS3" s="30"/>
      <c r="DBT3" s="30"/>
      <c r="DBU3" s="30"/>
      <c r="DBV3" s="30"/>
      <c r="DBW3" s="30"/>
      <c r="DBX3" s="30"/>
      <c r="DBY3" s="30"/>
      <c r="DBZ3" s="30"/>
      <c r="DCA3" s="30"/>
      <c r="DCB3" s="30"/>
      <c r="DCC3" s="30"/>
      <c r="DCD3" s="30"/>
      <c r="DCE3" s="30"/>
      <c r="DCF3" s="30"/>
      <c r="DCG3" s="30"/>
      <c r="DCH3" s="30"/>
      <c r="DCI3" s="30"/>
      <c r="DCJ3" s="30"/>
      <c r="DCK3" s="30"/>
      <c r="DCL3" s="30"/>
      <c r="DCM3" s="30"/>
      <c r="DCN3" s="30"/>
      <c r="DCO3" s="30"/>
      <c r="DCP3" s="30"/>
      <c r="DCQ3" s="30"/>
      <c r="DCR3" s="30"/>
      <c r="DCS3" s="30"/>
      <c r="DCT3" s="30"/>
      <c r="DCU3" s="30"/>
      <c r="DCV3" s="30"/>
      <c r="DCW3" s="30"/>
      <c r="DCX3" s="30"/>
      <c r="DCY3" s="30"/>
      <c r="DCZ3" s="30"/>
      <c r="DDA3" s="30"/>
      <c r="DDB3" s="30"/>
      <c r="DDC3" s="30"/>
      <c r="DDD3" s="30"/>
      <c r="DDE3" s="30"/>
      <c r="DDF3" s="30"/>
      <c r="DDG3" s="30"/>
      <c r="DDH3" s="30"/>
      <c r="DDI3" s="30"/>
      <c r="DDJ3" s="30"/>
      <c r="DDK3" s="30"/>
      <c r="DDL3" s="30"/>
      <c r="DDM3" s="30"/>
      <c r="DDN3" s="30"/>
      <c r="DDO3" s="30"/>
      <c r="DDP3" s="30"/>
      <c r="DDQ3" s="30"/>
      <c r="DDR3" s="30"/>
      <c r="DDS3" s="30"/>
      <c r="DDT3" s="30"/>
      <c r="DDU3" s="30"/>
      <c r="DDV3" s="30"/>
      <c r="DDW3" s="30"/>
      <c r="DDX3" s="30"/>
      <c r="DDY3" s="30"/>
      <c r="DDZ3" s="30"/>
      <c r="DEA3" s="30"/>
      <c r="DEB3" s="30"/>
      <c r="DEC3" s="30"/>
      <c r="DED3" s="30"/>
      <c r="DEE3" s="30"/>
      <c r="DEF3" s="30"/>
      <c r="DEG3" s="30"/>
      <c r="DEH3" s="30"/>
      <c r="DEI3" s="30"/>
      <c r="DEJ3" s="30"/>
      <c r="DEK3" s="30"/>
      <c r="DEL3" s="30"/>
      <c r="DEM3" s="30"/>
      <c r="DEN3" s="30"/>
      <c r="DEO3" s="30"/>
      <c r="DEP3" s="30"/>
      <c r="DEQ3" s="30"/>
      <c r="DER3" s="30"/>
      <c r="DES3" s="30"/>
      <c r="DET3" s="30"/>
      <c r="DEU3" s="30"/>
      <c r="DEV3" s="30"/>
      <c r="DEW3" s="30"/>
      <c r="DEX3" s="30"/>
      <c r="DEY3" s="30"/>
      <c r="DEZ3" s="30"/>
      <c r="DFA3" s="30"/>
      <c r="DFB3" s="30"/>
      <c r="DFC3" s="30"/>
      <c r="DFD3" s="30"/>
      <c r="DFE3" s="30"/>
      <c r="DFF3" s="30"/>
      <c r="DFG3" s="30"/>
      <c r="DFH3" s="30"/>
      <c r="DFI3" s="30"/>
      <c r="DFJ3" s="30"/>
      <c r="DFK3" s="30"/>
      <c r="DFL3" s="30"/>
      <c r="DFM3" s="30"/>
      <c r="DFN3" s="30"/>
      <c r="DFO3" s="30"/>
      <c r="DFP3" s="30"/>
      <c r="DFQ3" s="30"/>
      <c r="DFR3" s="30"/>
      <c r="DFS3" s="30"/>
      <c r="DFT3" s="30"/>
      <c r="DFU3" s="30"/>
      <c r="DFV3" s="30"/>
      <c r="DFW3" s="30"/>
      <c r="DFX3" s="30"/>
      <c r="DFY3" s="30"/>
      <c r="DFZ3" s="30"/>
      <c r="DGA3" s="30"/>
      <c r="DGB3" s="30"/>
      <c r="DGC3" s="30"/>
      <c r="DGD3" s="30"/>
      <c r="DGE3" s="30"/>
      <c r="DGF3" s="30"/>
      <c r="DGG3" s="30"/>
      <c r="DGH3" s="30"/>
      <c r="DGI3" s="30"/>
      <c r="DGJ3" s="30"/>
      <c r="DGK3" s="30"/>
      <c r="DGL3" s="30"/>
      <c r="DGM3" s="30"/>
      <c r="DGN3" s="30"/>
      <c r="DGO3" s="30"/>
      <c r="DGP3" s="30"/>
      <c r="DGQ3" s="30"/>
      <c r="DGR3" s="30"/>
      <c r="DGS3" s="30"/>
      <c r="DGT3" s="30"/>
      <c r="DGU3" s="30"/>
      <c r="DGV3" s="30"/>
      <c r="DGW3" s="30"/>
      <c r="DGX3" s="30"/>
      <c r="DGY3" s="30"/>
      <c r="DGZ3" s="30"/>
      <c r="DHA3" s="30"/>
      <c r="DHB3" s="30"/>
      <c r="DHC3" s="30"/>
      <c r="DHD3" s="30"/>
      <c r="DHE3" s="30"/>
      <c r="DHF3" s="30"/>
      <c r="DHG3" s="30"/>
      <c r="DHH3" s="30"/>
      <c r="DHI3" s="30"/>
      <c r="DHJ3" s="30"/>
      <c r="DHK3" s="30"/>
      <c r="DHL3" s="30"/>
      <c r="DHM3" s="30"/>
      <c r="DHN3" s="30"/>
      <c r="DHO3" s="30"/>
      <c r="DHP3" s="30"/>
      <c r="DHQ3" s="30"/>
      <c r="DHR3" s="30"/>
      <c r="DHS3" s="30"/>
      <c r="DHT3" s="30"/>
      <c r="DHU3" s="30"/>
      <c r="DHV3" s="30"/>
      <c r="DHW3" s="30"/>
      <c r="DHX3" s="30"/>
      <c r="DHY3" s="30"/>
      <c r="DHZ3" s="30"/>
      <c r="DIA3" s="30"/>
      <c r="DIB3" s="30"/>
      <c r="DIC3" s="30"/>
      <c r="DID3" s="30"/>
      <c r="DIE3" s="30"/>
      <c r="DIF3" s="30"/>
      <c r="DIG3" s="30"/>
      <c r="DIH3" s="30"/>
      <c r="DII3" s="30"/>
      <c r="DIJ3" s="30"/>
      <c r="DIK3" s="30"/>
      <c r="DIL3" s="30"/>
      <c r="DIM3" s="30"/>
      <c r="DIN3" s="30"/>
      <c r="DIO3" s="30"/>
      <c r="DIP3" s="30"/>
      <c r="DIQ3" s="30"/>
      <c r="DIR3" s="30"/>
      <c r="DIS3" s="30"/>
      <c r="DIT3" s="30"/>
      <c r="DIU3" s="30"/>
      <c r="DIV3" s="30"/>
      <c r="DIW3" s="30"/>
      <c r="DIX3" s="30"/>
      <c r="DIY3" s="30"/>
      <c r="DIZ3" s="30"/>
      <c r="DJA3" s="30"/>
      <c r="DJB3" s="30"/>
      <c r="DJC3" s="30"/>
      <c r="DJD3" s="30"/>
      <c r="DJE3" s="30"/>
      <c r="DJF3" s="30"/>
      <c r="DJG3" s="30"/>
      <c r="DJH3" s="30"/>
      <c r="DJI3" s="30"/>
      <c r="DJJ3" s="30"/>
      <c r="DJK3" s="30"/>
      <c r="DJL3" s="30"/>
      <c r="DJM3" s="30"/>
      <c r="DJN3" s="30"/>
      <c r="DJO3" s="30"/>
      <c r="DJP3" s="30"/>
      <c r="DJQ3" s="30"/>
      <c r="DJR3" s="30"/>
      <c r="DJS3" s="30"/>
      <c r="DJT3" s="30"/>
      <c r="DJU3" s="30"/>
      <c r="DJV3" s="30"/>
      <c r="DJW3" s="30"/>
      <c r="DJX3" s="30"/>
      <c r="DJY3" s="30"/>
      <c r="DJZ3" s="30"/>
      <c r="DKA3" s="30"/>
      <c r="DKB3" s="30"/>
      <c r="DKC3" s="30"/>
      <c r="DKD3" s="30"/>
      <c r="DKE3" s="30"/>
      <c r="DKF3" s="30"/>
      <c r="DKG3" s="30"/>
      <c r="DKH3" s="30"/>
      <c r="DKI3" s="30"/>
      <c r="DKJ3" s="30"/>
      <c r="DKK3" s="30"/>
      <c r="DKL3" s="30"/>
      <c r="DKM3" s="30"/>
      <c r="DKN3" s="30"/>
      <c r="DKO3" s="30"/>
      <c r="DKP3" s="30"/>
      <c r="DKQ3" s="30"/>
      <c r="DKR3" s="30"/>
      <c r="DKS3" s="30"/>
      <c r="DKT3" s="30"/>
      <c r="DKU3" s="30"/>
      <c r="DKV3" s="30"/>
      <c r="DKW3" s="30"/>
      <c r="DKX3" s="30"/>
      <c r="DKY3" s="30"/>
      <c r="DKZ3" s="30"/>
      <c r="DLA3" s="30"/>
      <c r="DLB3" s="30"/>
      <c r="DLC3" s="30"/>
      <c r="DLD3" s="30"/>
      <c r="DLE3" s="30"/>
      <c r="DLF3" s="30"/>
      <c r="DLG3" s="30"/>
      <c r="DLH3" s="30"/>
      <c r="DLI3" s="30"/>
      <c r="DLJ3" s="30"/>
      <c r="DLK3" s="30"/>
      <c r="DLL3" s="30"/>
      <c r="DLM3" s="30"/>
      <c r="DLN3" s="30"/>
      <c r="DLO3" s="30"/>
      <c r="DLP3" s="30"/>
      <c r="DLQ3" s="30"/>
      <c r="DLR3" s="30"/>
      <c r="DLS3" s="30"/>
      <c r="DLT3" s="30"/>
      <c r="DLU3" s="30"/>
      <c r="DLV3" s="30"/>
      <c r="DLW3" s="30"/>
      <c r="DLX3" s="30"/>
      <c r="DLY3" s="30"/>
      <c r="DLZ3" s="30"/>
      <c r="DMA3" s="30"/>
      <c r="DMB3" s="30"/>
      <c r="DMC3" s="30"/>
      <c r="DMD3" s="30"/>
      <c r="DME3" s="30"/>
      <c r="DMF3" s="30"/>
      <c r="DMG3" s="30"/>
      <c r="DMH3" s="30"/>
      <c r="DMI3" s="30"/>
      <c r="DMJ3" s="30"/>
      <c r="DMK3" s="30"/>
      <c r="DML3" s="30"/>
      <c r="DMM3" s="30"/>
      <c r="DMN3" s="30"/>
      <c r="DMO3" s="30"/>
      <c r="DMP3" s="30"/>
      <c r="DMQ3" s="30"/>
      <c r="DMR3" s="30"/>
      <c r="DMS3" s="30"/>
      <c r="DMT3" s="30"/>
      <c r="DMU3" s="30"/>
      <c r="DMV3" s="30"/>
      <c r="DMW3" s="30"/>
      <c r="DMX3" s="30"/>
      <c r="DMY3" s="30"/>
      <c r="DMZ3" s="30"/>
      <c r="DNA3" s="30"/>
      <c r="DNB3" s="30"/>
      <c r="DNC3" s="30"/>
      <c r="DND3" s="30"/>
      <c r="DNE3" s="30"/>
      <c r="DNF3" s="30"/>
      <c r="DNG3" s="30"/>
      <c r="DNH3" s="30"/>
      <c r="DNI3" s="30"/>
      <c r="DNJ3" s="30"/>
      <c r="DNK3" s="30"/>
      <c r="DNL3" s="30"/>
      <c r="DNM3" s="30"/>
      <c r="DNN3" s="30"/>
      <c r="DNO3" s="30"/>
      <c r="DNP3" s="30"/>
      <c r="DNQ3" s="30"/>
      <c r="DNR3" s="30"/>
      <c r="DNS3" s="30"/>
      <c r="DNT3" s="30"/>
      <c r="DNU3" s="30"/>
      <c r="DNV3" s="30"/>
      <c r="DNW3" s="30"/>
      <c r="DNX3" s="30"/>
      <c r="DNY3" s="30"/>
      <c r="DNZ3" s="30"/>
      <c r="DOA3" s="30"/>
      <c r="DOB3" s="30"/>
      <c r="DOC3" s="30"/>
      <c r="DOD3" s="30"/>
      <c r="DOE3" s="30"/>
      <c r="DOF3" s="30"/>
      <c r="DOG3" s="30"/>
      <c r="DOH3" s="30"/>
      <c r="DOI3" s="30"/>
      <c r="DOJ3" s="30"/>
      <c r="DOK3" s="30"/>
      <c r="DOL3" s="30"/>
      <c r="DOM3" s="30"/>
      <c r="DON3" s="30"/>
      <c r="DOO3" s="30"/>
      <c r="DOP3" s="30"/>
      <c r="DOQ3" s="30"/>
      <c r="DOR3" s="30"/>
      <c r="DOS3" s="30"/>
      <c r="DOT3" s="30"/>
      <c r="DOU3" s="30"/>
      <c r="DOV3" s="30"/>
      <c r="DOW3" s="30"/>
      <c r="DOX3" s="30"/>
      <c r="DOY3" s="30"/>
      <c r="DOZ3" s="30"/>
      <c r="DPA3" s="30"/>
      <c r="DPB3" s="30"/>
      <c r="DPC3" s="30"/>
      <c r="DPD3" s="30"/>
      <c r="DPE3" s="30"/>
      <c r="DPF3" s="30"/>
      <c r="DPG3" s="30"/>
      <c r="DPH3" s="30"/>
      <c r="DPI3" s="30"/>
      <c r="DPJ3" s="30"/>
      <c r="DPK3" s="30"/>
      <c r="DPL3" s="30"/>
      <c r="DPM3" s="30"/>
      <c r="DPN3" s="30"/>
      <c r="DPO3" s="30"/>
      <c r="DPP3" s="30"/>
      <c r="DPQ3" s="30"/>
      <c r="DPR3" s="30"/>
      <c r="DPS3" s="30"/>
      <c r="DPT3" s="30"/>
      <c r="DPU3" s="30"/>
      <c r="DPV3" s="30"/>
      <c r="DPW3" s="30"/>
      <c r="DPX3" s="30"/>
      <c r="DPY3" s="30"/>
      <c r="DPZ3" s="30"/>
      <c r="DQA3" s="30"/>
      <c r="DQB3" s="30"/>
      <c r="DQC3" s="30"/>
      <c r="DQD3" s="30"/>
      <c r="DQE3" s="30"/>
      <c r="DQF3" s="30"/>
      <c r="DQG3" s="30"/>
      <c r="DQH3" s="30"/>
      <c r="DQI3" s="30"/>
      <c r="DQJ3" s="30"/>
      <c r="DQK3" s="30"/>
      <c r="DQL3" s="30"/>
      <c r="DQM3" s="30"/>
      <c r="DQN3" s="30"/>
      <c r="DQO3" s="30"/>
      <c r="DQP3" s="30"/>
      <c r="DQQ3" s="30"/>
      <c r="DQR3" s="30"/>
      <c r="DQS3" s="30"/>
      <c r="DQT3" s="30"/>
      <c r="DQU3" s="30"/>
      <c r="DQV3" s="30"/>
      <c r="DQW3" s="30"/>
      <c r="DQX3" s="30"/>
      <c r="DQY3" s="30"/>
      <c r="DQZ3" s="30"/>
      <c r="DRA3" s="30"/>
      <c r="DRB3" s="30"/>
      <c r="DRC3" s="30"/>
      <c r="DRD3" s="30"/>
      <c r="DRE3" s="30"/>
      <c r="DRF3" s="30"/>
      <c r="DRG3" s="30"/>
      <c r="DRH3" s="30"/>
      <c r="DRI3" s="30"/>
      <c r="DRJ3" s="30"/>
      <c r="DRK3" s="30"/>
      <c r="DRL3" s="30"/>
      <c r="DRM3" s="30"/>
      <c r="DRN3" s="30"/>
      <c r="DRO3" s="30"/>
      <c r="DRP3" s="30"/>
      <c r="DRQ3" s="30"/>
      <c r="DRR3" s="30"/>
      <c r="DRS3" s="30"/>
      <c r="DRT3" s="30"/>
      <c r="DRU3" s="30"/>
      <c r="DRV3" s="30"/>
      <c r="DRW3" s="30"/>
      <c r="DRX3" s="30"/>
      <c r="DRY3" s="30"/>
      <c r="DRZ3" s="30"/>
      <c r="DSA3" s="30"/>
      <c r="DSB3" s="30"/>
      <c r="DSC3" s="30"/>
      <c r="DSD3" s="30"/>
      <c r="DSE3" s="30"/>
      <c r="DSF3" s="30"/>
      <c r="DSG3" s="30"/>
      <c r="DSH3" s="30"/>
      <c r="DSI3" s="30"/>
      <c r="DSJ3" s="30"/>
      <c r="DSK3" s="30"/>
      <c r="DSL3" s="30"/>
      <c r="DSM3" s="30"/>
      <c r="DSN3" s="30"/>
      <c r="DSO3" s="30"/>
      <c r="DSP3" s="30"/>
      <c r="DSQ3" s="30"/>
      <c r="DSR3" s="30"/>
      <c r="DSS3" s="30"/>
      <c r="DST3" s="30"/>
      <c r="DSU3" s="30"/>
      <c r="DSV3" s="30"/>
      <c r="DSW3" s="30"/>
      <c r="DSX3" s="30"/>
      <c r="DSY3" s="30"/>
      <c r="DSZ3" s="30"/>
      <c r="DTA3" s="30"/>
      <c r="DTB3" s="30"/>
      <c r="DTC3" s="30"/>
      <c r="DTD3" s="30"/>
      <c r="DTE3" s="30"/>
      <c r="DTF3" s="30"/>
      <c r="DTG3" s="30"/>
      <c r="DTH3" s="30"/>
      <c r="DTI3" s="30"/>
      <c r="DTJ3" s="30"/>
      <c r="DTK3" s="30"/>
      <c r="DTL3" s="30"/>
      <c r="DTM3" s="30"/>
      <c r="DTN3" s="30"/>
      <c r="DTO3" s="30"/>
      <c r="DTP3" s="30"/>
      <c r="DTQ3" s="30"/>
      <c r="DTR3" s="30"/>
      <c r="DTS3" s="30"/>
      <c r="DTT3" s="30"/>
      <c r="DTU3" s="30"/>
      <c r="DTV3" s="30"/>
      <c r="DTW3" s="30"/>
      <c r="DTX3" s="30"/>
      <c r="DTY3" s="30"/>
      <c r="DTZ3" s="30"/>
      <c r="DUA3" s="30"/>
      <c r="DUB3" s="30"/>
      <c r="DUC3" s="30"/>
      <c r="DUD3" s="30"/>
      <c r="DUE3" s="30"/>
      <c r="DUF3" s="30"/>
      <c r="DUG3" s="30"/>
      <c r="DUH3" s="30"/>
      <c r="DUI3" s="30"/>
      <c r="DUJ3" s="30"/>
      <c r="DUK3" s="30"/>
      <c r="DUL3" s="30"/>
      <c r="DUM3" s="30"/>
      <c r="DUN3" s="30"/>
      <c r="DUO3" s="30"/>
      <c r="DUP3" s="30"/>
      <c r="DUQ3" s="30"/>
      <c r="DUR3" s="30"/>
      <c r="DUS3" s="30"/>
      <c r="DUT3" s="30"/>
      <c r="DUU3" s="30"/>
      <c r="DUV3" s="30"/>
      <c r="DUW3" s="30"/>
      <c r="DUX3" s="30"/>
      <c r="DUY3" s="30"/>
      <c r="DUZ3" s="30"/>
      <c r="DVA3" s="30"/>
      <c r="DVB3" s="30"/>
      <c r="DVC3" s="30"/>
      <c r="DVD3" s="30"/>
      <c r="DVE3" s="30"/>
      <c r="DVF3" s="30"/>
      <c r="DVG3" s="30"/>
      <c r="DVH3" s="30"/>
      <c r="DVI3" s="30"/>
      <c r="DVJ3" s="30"/>
      <c r="DVK3" s="30"/>
      <c r="DVL3" s="30"/>
      <c r="DVM3" s="30"/>
      <c r="DVN3" s="30"/>
      <c r="DVO3" s="30"/>
      <c r="DVP3" s="30"/>
      <c r="DVQ3" s="30"/>
      <c r="DVR3" s="30"/>
      <c r="DVS3" s="30"/>
      <c r="DVT3" s="30"/>
      <c r="DVU3" s="30"/>
      <c r="DVV3" s="30"/>
      <c r="DVW3" s="30"/>
      <c r="DVX3" s="30"/>
      <c r="DVY3" s="30"/>
      <c r="DVZ3" s="30"/>
      <c r="DWA3" s="30"/>
      <c r="DWB3" s="30"/>
      <c r="DWC3" s="30"/>
      <c r="DWD3" s="30"/>
      <c r="DWE3" s="30"/>
      <c r="DWF3" s="30"/>
      <c r="DWG3" s="30"/>
      <c r="DWH3" s="30"/>
      <c r="DWI3" s="30"/>
      <c r="DWJ3" s="30"/>
      <c r="DWK3" s="30"/>
      <c r="DWL3" s="30"/>
      <c r="DWM3" s="30"/>
      <c r="DWN3" s="30"/>
      <c r="DWO3" s="30"/>
      <c r="DWP3" s="30"/>
      <c r="DWQ3" s="30"/>
      <c r="DWR3" s="30"/>
      <c r="DWS3" s="30"/>
      <c r="DWT3" s="30"/>
      <c r="DWU3" s="30"/>
      <c r="DWV3" s="30"/>
      <c r="DWW3" s="30"/>
      <c r="DWX3" s="30"/>
      <c r="DWY3" s="30"/>
      <c r="DWZ3" s="30"/>
      <c r="DXA3" s="30"/>
      <c r="DXB3" s="30"/>
      <c r="DXC3" s="30"/>
      <c r="DXD3" s="30"/>
      <c r="DXE3" s="30"/>
      <c r="DXF3" s="30"/>
      <c r="DXG3" s="30"/>
      <c r="DXH3" s="30"/>
      <c r="DXI3" s="30"/>
      <c r="DXJ3" s="30"/>
      <c r="DXK3" s="30"/>
      <c r="DXL3" s="30"/>
      <c r="DXM3" s="30"/>
      <c r="DXN3" s="30"/>
      <c r="DXO3" s="30"/>
      <c r="DXP3" s="30"/>
      <c r="DXQ3" s="30"/>
      <c r="DXR3" s="30"/>
      <c r="DXS3" s="30"/>
      <c r="DXT3" s="30"/>
      <c r="DXU3" s="30"/>
      <c r="DXV3" s="30"/>
      <c r="DXW3" s="30"/>
      <c r="DXX3" s="30"/>
      <c r="DXY3" s="30"/>
      <c r="DXZ3" s="30"/>
      <c r="DYA3" s="30"/>
      <c r="DYB3" s="30"/>
      <c r="DYC3" s="30"/>
      <c r="DYD3" s="30"/>
      <c r="DYE3" s="30"/>
      <c r="DYF3" s="30"/>
      <c r="DYG3" s="30"/>
      <c r="DYH3" s="30"/>
      <c r="DYI3" s="30"/>
      <c r="DYJ3" s="30"/>
      <c r="DYK3" s="30"/>
      <c r="DYL3" s="30"/>
      <c r="DYM3" s="30"/>
      <c r="DYN3" s="30"/>
      <c r="DYO3" s="30"/>
      <c r="DYP3" s="30"/>
      <c r="DYQ3" s="30"/>
      <c r="DYR3" s="30"/>
      <c r="DYS3" s="30"/>
      <c r="DYT3" s="30"/>
      <c r="DYU3" s="30"/>
      <c r="DYV3" s="30"/>
      <c r="DYW3" s="30"/>
      <c r="DYX3" s="30"/>
      <c r="DYY3" s="30"/>
      <c r="DYZ3" s="30"/>
      <c r="DZA3" s="30"/>
      <c r="DZB3" s="30"/>
      <c r="DZC3" s="30"/>
      <c r="DZD3" s="30"/>
      <c r="DZE3" s="30"/>
      <c r="DZF3" s="30"/>
      <c r="DZG3" s="30"/>
      <c r="DZH3" s="30"/>
      <c r="DZI3" s="30"/>
      <c r="DZJ3" s="30"/>
      <c r="DZK3" s="30"/>
      <c r="DZL3" s="30"/>
      <c r="DZM3" s="30"/>
      <c r="DZN3" s="30"/>
      <c r="DZO3" s="30"/>
      <c r="DZP3" s="30"/>
      <c r="DZQ3" s="30"/>
      <c r="DZR3" s="30"/>
      <c r="DZS3" s="30"/>
      <c r="DZT3" s="30"/>
      <c r="DZU3" s="30"/>
      <c r="DZV3" s="30"/>
      <c r="DZW3" s="30"/>
      <c r="DZX3" s="30"/>
      <c r="DZY3" s="30"/>
      <c r="DZZ3" s="30"/>
      <c r="EAA3" s="30"/>
      <c r="EAB3" s="30"/>
      <c r="EAC3" s="30"/>
      <c r="EAD3" s="30"/>
      <c r="EAE3" s="30"/>
      <c r="EAF3" s="30"/>
      <c r="EAG3" s="30"/>
      <c r="EAH3" s="30"/>
      <c r="EAI3" s="30"/>
      <c r="EAJ3" s="30"/>
      <c r="EAK3" s="30"/>
      <c r="EAL3" s="30"/>
      <c r="EAM3" s="30"/>
      <c r="EAN3" s="30"/>
      <c r="EAO3" s="30"/>
      <c r="EAP3" s="30"/>
      <c r="EAQ3" s="30"/>
      <c r="EAR3" s="30"/>
      <c r="EAS3" s="30"/>
      <c r="EAT3" s="30"/>
      <c r="EAU3" s="30"/>
      <c r="EAV3" s="30"/>
      <c r="EAW3" s="30"/>
      <c r="EAX3" s="30"/>
      <c r="EAY3" s="30"/>
      <c r="EAZ3" s="30"/>
      <c r="EBA3" s="30"/>
      <c r="EBB3" s="30"/>
      <c r="EBC3" s="30"/>
      <c r="EBD3" s="30"/>
      <c r="EBE3" s="30"/>
      <c r="EBF3" s="30"/>
      <c r="EBG3" s="30"/>
      <c r="EBH3" s="30"/>
      <c r="EBI3" s="30"/>
      <c r="EBJ3" s="30"/>
      <c r="EBK3" s="30"/>
      <c r="EBL3" s="30"/>
      <c r="EBM3" s="30"/>
      <c r="EBN3" s="30"/>
      <c r="EBO3" s="30"/>
      <c r="EBP3" s="30"/>
      <c r="EBQ3" s="30"/>
      <c r="EBR3" s="30"/>
      <c r="EBS3" s="30"/>
      <c r="EBT3" s="30"/>
      <c r="EBU3" s="30"/>
      <c r="EBV3" s="30"/>
      <c r="EBW3" s="30"/>
      <c r="EBX3" s="30"/>
      <c r="EBY3" s="30"/>
      <c r="EBZ3" s="30"/>
      <c r="ECA3" s="30"/>
      <c r="ECB3" s="30"/>
      <c r="ECC3" s="30"/>
      <c r="ECD3" s="30"/>
      <c r="ECE3" s="30"/>
      <c r="ECF3" s="30"/>
      <c r="ECG3" s="30"/>
      <c r="ECH3" s="30"/>
      <c r="ECI3" s="30"/>
      <c r="ECJ3" s="30"/>
      <c r="ECK3" s="30"/>
      <c r="ECL3" s="30"/>
      <c r="ECM3" s="30"/>
      <c r="ECN3" s="30"/>
      <c r="ECO3" s="30"/>
      <c r="ECP3" s="30"/>
      <c r="ECQ3" s="30"/>
      <c r="ECR3" s="30"/>
      <c r="ECS3" s="30"/>
      <c r="ECT3" s="30"/>
      <c r="ECU3" s="30"/>
      <c r="ECV3" s="30"/>
      <c r="ECW3" s="30"/>
      <c r="ECX3" s="30"/>
      <c r="ECY3" s="30"/>
      <c r="ECZ3" s="30"/>
      <c r="EDA3" s="30"/>
      <c r="EDB3" s="30"/>
      <c r="EDC3" s="30"/>
      <c r="EDD3" s="30"/>
      <c r="EDE3" s="30"/>
      <c r="EDF3" s="30"/>
      <c r="EDG3" s="30"/>
      <c r="EDH3" s="30"/>
      <c r="EDI3" s="30"/>
      <c r="EDJ3" s="30"/>
      <c r="EDK3" s="30"/>
      <c r="EDL3" s="30"/>
      <c r="EDM3" s="30"/>
      <c r="EDN3" s="30"/>
      <c r="EDO3" s="30"/>
      <c r="EDP3" s="30"/>
      <c r="EDQ3" s="30"/>
      <c r="EDR3" s="30"/>
      <c r="EDS3" s="30"/>
      <c r="EDT3" s="30"/>
      <c r="EDU3" s="30"/>
      <c r="EDV3" s="30"/>
      <c r="EDW3" s="30"/>
      <c r="EDX3" s="30"/>
      <c r="EDY3" s="30"/>
      <c r="EDZ3" s="30"/>
      <c r="EEA3" s="30"/>
      <c r="EEB3" s="30"/>
      <c r="EEC3" s="30"/>
      <c r="EED3" s="30"/>
      <c r="EEE3" s="30"/>
      <c r="EEF3" s="30"/>
      <c r="EEG3" s="30"/>
      <c r="EEH3" s="30"/>
      <c r="EEI3" s="30"/>
      <c r="EEJ3" s="30"/>
      <c r="EEK3" s="30"/>
      <c r="EEL3" s="30"/>
      <c r="EEM3" s="30"/>
      <c r="EEN3" s="30"/>
      <c r="EEO3" s="30"/>
      <c r="EEP3" s="30"/>
      <c r="EEQ3" s="30"/>
      <c r="EER3" s="30"/>
      <c r="EES3" s="30"/>
      <c r="EET3" s="30"/>
      <c r="EEU3" s="30"/>
      <c r="EEV3" s="30"/>
      <c r="EEW3" s="30"/>
      <c r="EEX3" s="30"/>
      <c r="EEY3" s="30"/>
      <c r="EEZ3" s="30"/>
      <c r="EFA3" s="30"/>
      <c r="EFB3" s="30"/>
      <c r="EFC3" s="30"/>
      <c r="EFD3" s="30"/>
      <c r="EFE3" s="30"/>
      <c r="EFF3" s="30"/>
      <c r="EFG3" s="30"/>
      <c r="EFH3" s="30"/>
      <c r="EFI3" s="30"/>
      <c r="EFJ3" s="30"/>
      <c r="EFK3" s="30"/>
      <c r="EFL3" s="30"/>
      <c r="EFM3" s="30"/>
      <c r="EFN3" s="30"/>
      <c r="EFO3" s="30"/>
      <c r="EFP3" s="30"/>
      <c r="EFQ3" s="30"/>
      <c r="EFR3" s="30"/>
      <c r="EFS3" s="30"/>
      <c r="EFT3" s="30"/>
      <c r="EFU3" s="30"/>
      <c r="EFV3" s="30"/>
      <c r="EFW3" s="30"/>
      <c r="EFX3" s="30"/>
      <c r="EFY3" s="30"/>
      <c r="EFZ3" s="30"/>
      <c r="EGA3" s="30"/>
      <c r="EGB3" s="30"/>
      <c r="EGC3" s="30"/>
      <c r="EGD3" s="30"/>
      <c r="EGE3" s="30"/>
      <c r="EGF3" s="30"/>
      <c r="EGG3" s="30"/>
      <c r="EGH3" s="30"/>
      <c r="EGI3" s="30"/>
      <c r="EGJ3" s="30"/>
      <c r="EGK3" s="30"/>
      <c r="EGL3" s="30"/>
      <c r="EGM3" s="30"/>
      <c r="EGN3" s="30"/>
      <c r="EGO3" s="30"/>
      <c r="EGP3" s="30"/>
      <c r="EGQ3" s="30"/>
      <c r="EGR3" s="30"/>
      <c r="EGS3" s="30"/>
      <c r="EGT3" s="30"/>
      <c r="EGU3" s="30"/>
      <c r="EGV3" s="30"/>
      <c r="EGW3" s="30"/>
      <c r="EGX3" s="30"/>
      <c r="EGY3" s="30"/>
      <c r="EGZ3" s="30"/>
      <c r="EHA3" s="30"/>
      <c r="EHB3" s="30"/>
      <c r="EHC3" s="30"/>
      <c r="EHD3" s="30"/>
      <c r="EHE3" s="30"/>
      <c r="EHF3" s="30"/>
      <c r="EHG3" s="30"/>
      <c r="EHH3" s="30"/>
      <c r="EHI3" s="30"/>
      <c r="EHJ3" s="30"/>
      <c r="EHK3" s="30"/>
      <c r="EHL3" s="30"/>
      <c r="EHM3" s="30"/>
      <c r="EHN3" s="30"/>
      <c r="EHO3" s="30"/>
      <c r="EHP3" s="30"/>
      <c r="EHQ3" s="30"/>
      <c r="EHR3" s="30"/>
      <c r="EHS3" s="30"/>
      <c r="EHT3" s="30"/>
      <c r="EHU3" s="30"/>
      <c r="EHV3" s="30"/>
      <c r="EHW3" s="30"/>
      <c r="EHX3" s="30"/>
      <c r="EHY3" s="30"/>
      <c r="EHZ3" s="30"/>
      <c r="EIA3" s="30"/>
      <c r="EIB3" s="30"/>
      <c r="EIC3" s="30"/>
      <c r="EID3" s="30"/>
      <c r="EIE3" s="30"/>
      <c r="EIF3" s="30"/>
      <c r="EIG3" s="30"/>
      <c r="EIH3" s="30"/>
      <c r="EII3" s="30"/>
      <c r="EIJ3" s="30"/>
      <c r="EIK3" s="30"/>
      <c r="EIL3" s="30"/>
      <c r="EIM3" s="30"/>
      <c r="EIN3" s="30"/>
      <c r="EIO3" s="30"/>
      <c r="EIP3" s="30"/>
      <c r="EIQ3" s="30"/>
      <c r="EIR3" s="30"/>
      <c r="EIS3" s="30"/>
      <c r="EIT3" s="30"/>
      <c r="EIU3" s="30"/>
      <c r="EIV3" s="30"/>
      <c r="EIW3" s="30"/>
      <c r="EIX3" s="30"/>
      <c r="EIY3" s="30"/>
      <c r="EIZ3" s="30"/>
      <c r="EJA3" s="30"/>
      <c r="EJB3" s="30"/>
      <c r="EJC3" s="30"/>
      <c r="EJD3" s="30"/>
      <c r="EJE3" s="30"/>
      <c r="EJF3" s="30"/>
      <c r="EJG3" s="30"/>
      <c r="EJH3" s="30"/>
      <c r="EJI3" s="30"/>
      <c r="EJJ3" s="30"/>
      <c r="EJK3" s="30"/>
      <c r="EJL3" s="30"/>
      <c r="EJM3" s="30"/>
      <c r="EJN3" s="30"/>
      <c r="EJO3" s="30"/>
      <c r="EJP3" s="30"/>
      <c r="EJQ3" s="30"/>
      <c r="EJR3" s="30"/>
      <c r="EJS3" s="30"/>
      <c r="EJT3" s="30"/>
      <c r="EJU3" s="30"/>
      <c r="EJV3" s="30"/>
      <c r="EJW3" s="30"/>
      <c r="EJX3" s="30"/>
      <c r="EJY3" s="30"/>
      <c r="EJZ3" s="30"/>
      <c r="EKA3" s="30"/>
      <c r="EKB3" s="30"/>
      <c r="EKC3" s="30"/>
      <c r="EKD3" s="30"/>
      <c r="EKE3" s="30"/>
      <c r="EKF3" s="30"/>
      <c r="EKG3" s="30"/>
      <c r="EKH3" s="30"/>
      <c r="EKI3" s="30"/>
      <c r="EKJ3" s="30"/>
      <c r="EKK3" s="30"/>
      <c r="EKL3" s="30"/>
      <c r="EKM3" s="30"/>
      <c r="EKN3" s="30"/>
      <c r="EKO3" s="30"/>
      <c r="EKP3" s="30"/>
      <c r="EKQ3" s="30"/>
      <c r="EKR3" s="30"/>
      <c r="EKS3" s="30"/>
      <c r="EKT3" s="30"/>
      <c r="EKU3" s="30"/>
      <c r="EKV3" s="30"/>
      <c r="EKW3" s="30"/>
      <c r="EKX3" s="30"/>
      <c r="EKY3" s="30"/>
      <c r="EKZ3" s="30"/>
      <c r="ELA3" s="30"/>
      <c r="ELB3" s="30"/>
      <c r="ELC3" s="30"/>
      <c r="ELD3" s="30"/>
      <c r="ELE3" s="30"/>
      <c r="ELF3" s="30"/>
      <c r="ELG3" s="30"/>
      <c r="ELH3" s="30"/>
      <c r="ELI3" s="30"/>
      <c r="ELJ3" s="30"/>
      <c r="ELK3" s="30"/>
      <c r="ELL3" s="30"/>
      <c r="ELM3" s="30"/>
      <c r="ELN3" s="30"/>
      <c r="ELO3" s="30"/>
      <c r="ELP3" s="30"/>
      <c r="ELQ3" s="30"/>
      <c r="ELR3" s="30"/>
      <c r="ELS3" s="30"/>
      <c r="ELT3" s="30"/>
      <c r="ELU3" s="30"/>
      <c r="ELV3" s="30"/>
      <c r="ELW3" s="30"/>
      <c r="ELX3" s="30"/>
      <c r="ELY3" s="30"/>
      <c r="ELZ3" s="30"/>
      <c r="EMA3" s="30"/>
      <c r="EMB3" s="30"/>
      <c r="EMC3" s="30"/>
      <c r="EMD3" s="30"/>
      <c r="EME3" s="30"/>
      <c r="EMF3" s="30"/>
      <c r="EMG3" s="30"/>
      <c r="EMH3" s="30"/>
      <c r="EMI3" s="30"/>
      <c r="EMJ3" s="30"/>
      <c r="EMK3" s="30"/>
      <c r="EML3" s="30"/>
      <c r="EMM3" s="30"/>
      <c r="EMN3" s="30"/>
      <c r="EMO3" s="30"/>
      <c r="EMP3" s="30"/>
      <c r="EMQ3" s="30"/>
      <c r="EMR3" s="30"/>
      <c r="EMS3" s="30"/>
      <c r="EMT3" s="30"/>
      <c r="EMU3" s="30"/>
      <c r="EMV3" s="30"/>
      <c r="EMW3" s="30"/>
      <c r="EMX3" s="30"/>
      <c r="EMY3" s="30"/>
      <c r="EMZ3" s="30"/>
      <c r="ENA3" s="30"/>
      <c r="ENB3" s="30"/>
      <c r="ENC3" s="30"/>
      <c r="END3" s="30"/>
      <c r="ENE3" s="30"/>
      <c r="ENF3" s="30"/>
      <c r="ENG3" s="30"/>
      <c r="ENH3" s="30"/>
      <c r="ENI3" s="30"/>
      <c r="ENJ3" s="30"/>
      <c r="ENK3" s="30"/>
      <c r="ENL3" s="30"/>
      <c r="ENM3" s="30"/>
      <c r="ENN3" s="30"/>
      <c r="ENO3" s="30"/>
      <c r="ENP3" s="30"/>
      <c r="ENQ3" s="30"/>
      <c r="ENR3" s="30"/>
      <c r="ENS3" s="30"/>
      <c r="ENT3" s="30"/>
      <c r="ENU3" s="30"/>
      <c r="ENV3" s="30"/>
      <c r="ENW3" s="30"/>
      <c r="ENX3" s="30"/>
      <c r="ENY3" s="30"/>
      <c r="ENZ3" s="30"/>
      <c r="EOA3" s="30"/>
      <c r="EOB3" s="30"/>
      <c r="EOC3" s="30"/>
      <c r="EOD3" s="30"/>
      <c r="EOE3" s="30"/>
      <c r="EOF3" s="30"/>
      <c r="EOG3" s="30"/>
      <c r="EOH3" s="30"/>
      <c r="EOI3" s="30"/>
      <c r="EOJ3" s="30"/>
      <c r="EOK3" s="30"/>
      <c r="EOL3" s="30"/>
      <c r="EOM3" s="30"/>
      <c r="EON3" s="30"/>
      <c r="EOO3" s="30"/>
      <c r="EOP3" s="30"/>
      <c r="EOQ3" s="30"/>
      <c r="EOR3" s="30"/>
      <c r="EOS3" s="30"/>
      <c r="EOT3" s="30"/>
      <c r="EOU3" s="30"/>
      <c r="EOV3" s="30"/>
      <c r="EOW3" s="30"/>
      <c r="EOX3" s="30"/>
      <c r="EOY3" s="30"/>
      <c r="EOZ3" s="30"/>
      <c r="EPA3" s="30"/>
      <c r="EPB3" s="30"/>
      <c r="EPC3" s="30"/>
      <c r="EPD3" s="30"/>
      <c r="EPE3" s="30"/>
      <c r="EPF3" s="30"/>
      <c r="EPG3" s="30"/>
      <c r="EPH3" s="30"/>
      <c r="EPI3" s="30"/>
      <c r="EPJ3" s="30"/>
      <c r="EPK3" s="30"/>
      <c r="EPL3" s="30"/>
      <c r="EPM3" s="30"/>
      <c r="EPN3" s="30"/>
      <c r="EPO3" s="30"/>
      <c r="EPP3" s="30"/>
      <c r="EPQ3" s="30"/>
      <c r="EPR3" s="30"/>
      <c r="EPS3" s="30"/>
      <c r="EPT3" s="30"/>
      <c r="EPU3" s="30"/>
      <c r="EPV3" s="30"/>
      <c r="EPW3" s="30"/>
      <c r="EPX3" s="30"/>
      <c r="EPY3" s="30"/>
      <c r="EPZ3" s="30"/>
      <c r="EQA3" s="30"/>
      <c r="EQB3" s="30"/>
      <c r="EQC3" s="30"/>
      <c r="EQD3" s="30"/>
      <c r="EQE3" s="30"/>
      <c r="EQF3" s="30"/>
      <c r="EQG3" s="30"/>
      <c r="EQH3" s="30"/>
      <c r="EQI3" s="30"/>
      <c r="EQJ3" s="30"/>
      <c r="EQK3" s="30"/>
      <c r="EQL3" s="30"/>
      <c r="EQM3" s="30"/>
      <c r="EQN3" s="30"/>
      <c r="EQO3" s="30"/>
      <c r="EQP3" s="30"/>
      <c r="EQQ3" s="30"/>
      <c r="EQR3" s="30"/>
      <c r="EQS3" s="30"/>
      <c r="EQT3" s="30"/>
      <c r="EQU3" s="30"/>
      <c r="EQV3" s="30"/>
      <c r="EQW3" s="30"/>
      <c r="EQX3" s="30"/>
      <c r="EQY3" s="30"/>
      <c r="EQZ3" s="30"/>
      <c r="ERA3" s="30"/>
      <c r="ERB3" s="30"/>
      <c r="ERC3" s="30"/>
      <c r="ERD3" s="30"/>
      <c r="ERE3" s="30"/>
      <c r="ERF3" s="30"/>
      <c r="ERG3" s="30"/>
      <c r="ERH3" s="30"/>
      <c r="ERI3" s="30"/>
      <c r="ERJ3" s="30"/>
      <c r="ERK3" s="30"/>
      <c r="ERL3" s="30"/>
      <c r="ERM3" s="30"/>
      <c r="ERN3" s="30"/>
      <c r="ERO3" s="30"/>
      <c r="ERP3" s="30"/>
      <c r="ERQ3" s="30"/>
      <c r="ERR3" s="30"/>
      <c r="ERS3" s="30"/>
      <c r="ERT3" s="30"/>
      <c r="ERU3" s="30"/>
      <c r="ERV3" s="30"/>
      <c r="ERW3" s="30"/>
      <c r="ERX3" s="30"/>
      <c r="ERY3" s="30"/>
      <c r="ERZ3" s="30"/>
      <c r="ESA3" s="30"/>
      <c r="ESB3" s="30"/>
      <c r="ESC3" s="30"/>
      <c r="ESD3" s="30"/>
      <c r="ESE3" s="30"/>
      <c r="ESF3" s="30"/>
      <c r="ESG3" s="30"/>
      <c r="ESH3" s="30"/>
      <c r="ESI3" s="30"/>
      <c r="ESJ3" s="30"/>
      <c r="ESK3" s="30"/>
      <c r="ESL3" s="30"/>
      <c r="ESM3" s="30"/>
      <c r="ESN3" s="30"/>
      <c r="ESO3" s="30"/>
      <c r="ESP3" s="30"/>
      <c r="ESQ3" s="30"/>
      <c r="ESR3" s="30"/>
      <c r="ESS3" s="30"/>
      <c r="EST3" s="30"/>
      <c r="ESU3" s="30"/>
      <c r="ESV3" s="30"/>
      <c r="ESW3" s="30"/>
      <c r="ESX3" s="30"/>
      <c r="ESY3" s="30"/>
      <c r="ESZ3" s="30"/>
      <c r="ETA3" s="30"/>
      <c r="ETB3" s="30"/>
      <c r="ETC3" s="30"/>
      <c r="ETD3" s="30"/>
      <c r="ETE3" s="30"/>
      <c r="ETF3" s="30"/>
      <c r="ETG3" s="30"/>
      <c r="ETH3" s="30"/>
      <c r="ETI3" s="30"/>
      <c r="ETJ3" s="30"/>
      <c r="ETK3" s="30"/>
      <c r="ETL3" s="30"/>
      <c r="ETM3" s="30"/>
      <c r="ETN3" s="30"/>
      <c r="ETO3" s="30"/>
      <c r="ETP3" s="30"/>
      <c r="ETQ3" s="30"/>
      <c r="ETR3" s="30"/>
      <c r="ETS3" s="30"/>
      <c r="ETT3" s="30"/>
      <c r="ETU3" s="30"/>
      <c r="ETV3" s="30"/>
      <c r="ETW3" s="30"/>
      <c r="ETX3" s="30"/>
      <c r="ETY3" s="30"/>
      <c r="ETZ3" s="30"/>
      <c r="EUA3" s="30"/>
      <c r="EUB3" s="30"/>
      <c r="EUC3" s="30"/>
      <c r="EUD3" s="30"/>
      <c r="EUE3" s="30"/>
      <c r="EUF3" s="30"/>
      <c r="EUG3" s="30"/>
      <c r="EUH3" s="30"/>
      <c r="EUI3" s="30"/>
      <c r="EUJ3" s="30"/>
      <c r="EUK3" s="30"/>
      <c r="EUL3" s="30"/>
      <c r="EUM3" s="30"/>
      <c r="EUN3" s="30"/>
      <c r="EUO3" s="30"/>
      <c r="EUP3" s="30"/>
      <c r="EUQ3" s="30"/>
      <c r="EUR3" s="30"/>
      <c r="EUS3" s="30"/>
      <c r="EUT3" s="30"/>
      <c r="EUU3" s="30"/>
      <c r="EUV3" s="30"/>
      <c r="EUW3" s="30"/>
      <c r="EUX3" s="30"/>
      <c r="EUY3" s="30"/>
      <c r="EUZ3" s="30"/>
      <c r="EVA3" s="30"/>
      <c r="EVB3" s="30"/>
      <c r="EVC3" s="30"/>
      <c r="EVD3" s="30"/>
      <c r="EVE3" s="30"/>
      <c r="EVF3" s="30"/>
      <c r="EVG3" s="30"/>
      <c r="EVH3" s="30"/>
      <c r="EVI3" s="30"/>
      <c r="EVJ3" s="30"/>
      <c r="EVK3" s="30"/>
      <c r="EVL3" s="30"/>
      <c r="EVM3" s="30"/>
      <c r="EVN3" s="30"/>
      <c r="EVO3" s="30"/>
      <c r="EVP3" s="30"/>
      <c r="EVQ3" s="30"/>
      <c r="EVR3" s="30"/>
      <c r="EVS3" s="30"/>
      <c r="EVT3" s="30"/>
      <c r="EVU3" s="30"/>
      <c r="EVV3" s="30"/>
      <c r="EVW3" s="30"/>
      <c r="EVX3" s="30"/>
      <c r="EVY3" s="30"/>
      <c r="EVZ3" s="30"/>
      <c r="EWA3" s="30"/>
      <c r="EWB3" s="30"/>
      <c r="EWC3" s="30"/>
      <c r="EWD3" s="30"/>
      <c r="EWE3" s="30"/>
      <c r="EWF3" s="30"/>
      <c r="EWG3" s="30"/>
      <c r="EWH3" s="30"/>
      <c r="EWI3" s="30"/>
      <c r="EWJ3" s="30"/>
      <c r="EWK3" s="30"/>
      <c r="EWL3" s="30"/>
      <c r="EWM3" s="30"/>
      <c r="EWN3" s="30"/>
      <c r="EWO3" s="30"/>
      <c r="EWP3" s="30"/>
      <c r="EWQ3" s="30"/>
      <c r="EWR3" s="30"/>
      <c r="EWS3" s="30"/>
      <c r="EWT3" s="30"/>
      <c r="EWU3" s="30"/>
      <c r="EWV3" s="30"/>
      <c r="EWW3" s="30"/>
      <c r="EWX3" s="30"/>
      <c r="EWY3" s="30"/>
      <c r="EWZ3" s="30"/>
      <c r="EXA3" s="30"/>
      <c r="EXB3" s="30"/>
      <c r="EXC3" s="30"/>
      <c r="EXD3" s="30"/>
      <c r="EXE3" s="30"/>
      <c r="EXF3" s="30"/>
      <c r="EXG3" s="30"/>
      <c r="EXH3" s="30"/>
      <c r="EXI3" s="30"/>
      <c r="EXJ3" s="30"/>
      <c r="EXK3" s="30"/>
      <c r="EXL3" s="30"/>
      <c r="EXM3" s="30"/>
      <c r="EXN3" s="30"/>
      <c r="EXO3" s="30"/>
      <c r="EXP3" s="30"/>
      <c r="EXQ3" s="30"/>
      <c r="EXR3" s="30"/>
      <c r="EXS3" s="30"/>
      <c r="EXT3" s="30"/>
      <c r="EXU3" s="30"/>
      <c r="EXV3" s="30"/>
      <c r="EXW3" s="30"/>
      <c r="EXX3" s="30"/>
      <c r="EXY3" s="30"/>
      <c r="EXZ3" s="30"/>
      <c r="EYA3" s="30"/>
      <c r="EYB3" s="30"/>
      <c r="EYC3" s="30"/>
      <c r="EYD3" s="30"/>
      <c r="EYE3" s="30"/>
      <c r="EYF3" s="30"/>
      <c r="EYG3" s="30"/>
      <c r="EYH3" s="30"/>
      <c r="EYI3" s="30"/>
      <c r="EYJ3" s="30"/>
      <c r="EYK3" s="30"/>
      <c r="EYL3" s="30"/>
      <c r="EYM3" s="30"/>
      <c r="EYN3" s="30"/>
      <c r="EYO3" s="30"/>
      <c r="EYP3" s="30"/>
      <c r="EYQ3" s="30"/>
      <c r="EYR3" s="30"/>
      <c r="EYS3" s="30"/>
      <c r="EYT3" s="30"/>
      <c r="EYU3" s="30"/>
      <c r="EYV3" s="30"/>
      <c r="EYW3" s="30"/>
      <c r="EYX3" s="30"/>
      <c r="EYY3" s="30"/>
      <c r="EYZ3" s="30"/>
      <c r="EZA3" s="30"/>
      <c r="EZB3" s="30"/>
      <c r="EZC3" s="30"/>
      <c r="EZD3" s="30"/>
      <c r="EZE3" s="30"/>
      <c r="EZF3" s="30"/>
      <c r="EZG3" s="30"/>
      <c r="EZH3" s="30"/>
      <c r="EZI3" s="30"/>
      <c r="EZJ3" s="30"/>
      <c r="EZK3" s="30"/>
      <c r="EZL3" s="30"/>
      <c r="EZM3" s="30"/>
      <c r="EZN3" s="30"/>
      <c r="EZO3" s="30"/>
      <c r="EZP3" s="30"/>
      <c r="EZQ3" s="30"/>
      <c r="EZR3" s="30"/>
      <c r="EZS3" s="30"/>
      <c r="EZT3" s="30"/>
      <c r="EZU3" s="30"/>
      <c r="EZV3" s="30"/>
      <c r="EZW3" s="30"/>
      <c r="EZX3" s="30"/>
      <c r="EZY3" s="30"/>
      <c r="EZZ3" s="30"/>
      <c r="FAA3" s="30"/>
      <c r="FAB3" s="30"/>
      <c r="FAC3" s="30"/>
      <c r="FAD3" s="30"/>
      <c r="FAE3" s="30"/>
      <c r="FAF3" s="30"/>
      <c r="FAG3" s="30"/>
      <c r="FAH3" s="30"/>
      <c r="FAI3" s="30"/>
      <c r="FAJ3" s="30"/>
      <c r="FAK3" s="30"/>
      <c r="FAL3" s="30"/>
      <c r="FAM3" s="30"/>
      <c r="FAN3" s="30"/>
      <c r="FAO3" s="30"/>
      <c r="FAP3" s="30"/>
      <c r="FAQ3" s="30"/>
      <c r="FAR3" s="30"/>
      <c r="FAS3" s="30"/>
      <c r="FAT3" s="30"/>
      <c r="FAU3" s="30"/>
      <c r="FAV3" s="30"/>
      <c r="FAW3" s="30"/>
      <c r="FAX3" s="30"/>
      <c r="FAY3" s="30"/>
      <c r="FAZ3" s="30"/>
      <c r="FBA3" s="30"/>
      <c r="FBB3" s="30"/>
      <c r="FBC3" s="30"/>
      <c r="FBD3" s="30"/>
      <c r="FBE3" s="30"/>
      <c r="FBF3" s="30"/>
      <c r="FBG3" s="30"/>
      <c r="FBH3" s="30"/>
      <c r="FBI3" s="30"/>
      <c r="FBJ3" s="30"/>
      <c r="FBK3" s="30"/>
      <c r="FBL3" s="30"/>
      <c r="FBM3" s="30"/>
      <c r="FBN3" s="30"/>
      <c r="FBO3" s="30"/>
      <c r="FBP3" s="30"/>
      <c r="FBQ3" s="30"/>
      <c r="FBR3" s="30"/>
      <c r="FBS3" s="30"/>
      <c r="FBT3" s="30"/>
      <c r="FBU3" s="30"/>
      <c r="FBV3" s="30"/>
      <c r="FBW3" s="30"/>
      <c r="FBX3" s="30"/>
      <c r="FBY3" s="30"/>
      <c r="FBZ3" s="30"/>
      <c r="FCA3" s="30"/>
      <c r="FCB3" s="30"/>
      <c r="FCC3" s="30"/>
      <c r="FCD3" s="30"/>
      <c r="FCE3" s="30"/>
      <c r="FCF3" s="30"/>
      <c r="FCG3" s="30"/>
      <c r="FCH3" s="30"/>
      <c r="FCI3" s="30"/>
      <c r="FCJ3" s="30"/>
      <c r="FCK3" s="30"/>
      <c r="FCL3" s="30"/>
      <c r="FCM3" s="30"/>
      <c r="FCN3" s="30"/>
      <c r="FCO3" s="30"/>
      <c r="FCP3" s="30"/>
      <c r="FCQ3" s="30"/>
      <c r="FCR3" s="30"/>
      <c r="FCS3" s="30"/>
      <c r="FCT3" s="30"/>
      <c r="FCU3" s="30"/>
      <c r="FCV3" s="30"/>
      <c r="FCW3" s="30"/>
      <c r="FCX3" s="30"/>
      <c r="FCY3" s="30"/>
      <c r="FCZ3" s="30"/>
      <c r="FDA3" s="30"/>
      <c r="FDB3" s="30"/>
      <c r="FDC3" s="30"/>
      <c r="FDD3" s="30"/>
      <c r="FDE3" s="30"/>
      <c r="FDF3" s="30"/>
      <c r="FDG3" s="30"/>
      <c r="FDH3" s="30"/>
      <c r="FDI3" s="30"/>
      <c r="FDJ3" s="30"/>
      <c r="FDK3" s="30"/>
      <c r="FDL3" s="30"/>
      <c r="FDM3" s="30"/>
      <c r="FDN3" s="30"/>
      <c r="FDO3" s="30"/>
      <c r="FDP3" s="30"/>
      <c r="FDQ3" s="30"/>
      <c r="FDR3" s="30"/>
      <c r="FDS3" s="30"/>
      <c r="FDT3" s="30"/>
      <c r="FDU3" s="30"/>
      <c r="FDV3" s="30"/>
      <c r="FDW3" s="30"/>
      <c r="FDX3" s="30"/>
      <c r="FDY3" s="30"/>
      <c r="FDZ3" s="30"/>
      <c r="FEA3" s="30"/>
      <c r="FEB3" s="30"/>
      <c r="FEC3" s="30"/>
      <c r="FED3" s="30"/>
      <c r="FEE3" s="30"/>
      <c r="FEF3" s="30"/>
      <c r="FEG3" s="30"/>
      <c r="FEH3" s="30"/>
      <c r="FEI3" s="30"/>
      <c r="FEJ3" s="30"/>
      <c r="FEK3" s="30"/>
      <c r="FEL3" s="30"/>
      <c r="FEM3" s="30"/>
      <c r="FEN3" s="30"/>
      <c r="FEO3" s="30"/>
      <c r="FEP3" s="30"/>
      <c r="FEQ3" s="30"/>
      <c r="FER3" s="30"/>
      <c r="FES3" s="30"/>
      <c r="FET3" s="30"/>
      <c r="FEU3" s="30"/>
      <c r="FEV3" s="30"/>
      <c r="FEW3" s="30"/>
      <c r="FEX3" s="30"/>
      <c r="FEY3" s="30"/>
      <c r="FEZ3" s="30"/>
      <c r="FFA3" s="30"/>
      <c r="FFB3" s="30"/>
      <c r="FFC3" s="30"/>
      <c r="FFD3" s="30"/>
      <c r="FFE3" s="30"/>
      <c r="FFF3" s="30"/>
      <c r="FFG3" s="30"/>
      <c r="FFH3" s="30"/>
      <c r="FFI3" s="30"/>
      <c r="FFJ3" s="30"/>
      <c r="FFK3" s="30"/>
      <c r="FFL3" s="30"/>
      <c r="FFM3" s="30"/>
      <c r="FFN3" s="30"/>
      <c r="FFO3" s="30"/>
      <c r="FFP3" s="30"/>
      <c r="FFQ3" s="30"/>
      <c r="FFR3" s="30"/>
      <c r="FFS3" s="30"/>
      <c r="FFT3" s="30"/>
      <c r="FFU3" s="30"/>
      <c r="FFV3" s="30"/>
      <c r="FFW3" s="30"/>
      <c r="FFX3" s="30"/>
      <c r="FFY3" s="30"/>
      <c r="FFZ3" s="30"/>
      <c r="FGA3" s="30"/>
      <c r="FGB3" s="30"/>
      <c r="FGC3" s="30"/>
      <c r="FGD3" s="30"/>
      <c r="FGE3" s="30"/>
      <c r="FGF3" s="30"/>
      <c r="FGG3" s="30"/>
      <c r="FGH3" s="30"/>
      <c r="FGI3" s="30"/>
      <c r="FGJ3" s="30"/>
      <c r="FGK3" s="30"/>
      <c r="FGL3" s="30"/>
      <c r="FGM3" s="30"/>
      <c r="FGN3" s="30"/>
      <c r="FGO3" s="30"/>
      <c r="FGP3" s="30"/>
      <c r="FGQ3" s="30"/>
      <c r="FGR3" s="30"/>
      <c r="FGS3" s="30"/>
      <c r="FGT3" s="30"/>
      <c r="FGU3" s="30"/>
      <c r="FGV3" s="30"/>
      <c r="FGW3" s="30"/>
      <c r="FGX3" s="30"/>
      <c r="FGY3" s="30"/>
      <c r="FGZ3" s="30"/>
      <c r="FHA3" s="30"/>
      <c r="FHB3" s="30"/>
      <c r="FHC3" s="30"/>
      <c r="FHD3" s="30"/>
      <c r="FHE3" s="30"/>
      <c r="FHF3" s="30"/>
      <c r="FHG3" s="30"/>
      <c r="FHH3" s="30"/>
      <c r="FHI3" s="30"/>
      <c r="FHJ3" s="30"/>
      <c r="FHK3" s="30"/>
      <c r="FHL3" s="30"/>
      <c r="FHM3" s="30"/>
      <c r="FHN3" s="30"/>
      <c r="FHO3" s="30"/>
      <c r="FHP3" s="30"/>
      <c r="FHQ3" s="30"/>
      <c r="FHR3" s="30"/>
      <c r="FHS3" s="30"/>
      <c r="FHT3" s="30"/>
      <c r="FHU3" s="30"/>
      <c r="FHV3" s="30"/>
      <c r="FHW3" s="30"/>
      <c r="FHX3" s="30"/>
      <c r="FHY3" s="30"/>
      <c r="FHZ3" s="30"/>
      <c r="FIA3" s="30"/>
      <c r="FIB3" s="30"/>
      <c r="FIC3" s="30"/>
      <c r="FID3" s="30"/>
      <c r="FIE3" s="30"/>
      <c r="FIF3" s="30"/>
      <c r="FIG3" s="30"/>
      <c r="FIH3" s="30"/>
      <c r="FII3" s="30"/>
      <c r="FIJ3" s="30"/>
      <c r="FIK3" s="30"/>
      <c r="FIL3" s="30"/>
      <c r="FIM3" s="30"/>
      <c r="FIN3" s="30"/>
      <c r="FIO3" s="30"/>
      <c r="FIP3" s="30"/>
      <c r="FIQ3" s="30"/>
      <c r="FIR3" s="30"/>
      <c r="FIS3" s="30"/>
      <c r="FIT3" s="30"/>
      <c r="FIU3" s="30"/>
      <c r="FIV3" s="30"/>
      <c r="FIW3" s="30"/>
      <c r="FIX3" s="30"/>
      <c r="FIY3" s="30"/>
      <c r="FIZ3" s="30"/>
      <c r="FJA3" s="30"/>
      <c r="FJB3" s="30"/>
      <c r="FJC3" s="30"/>
      <c r="FJD3" s="30"/>
      <c r="FJE3" s="30"/>
      <c r="FJF3" s="30"/>
      <c r="FJG3" s="30"/>
      <c r="FJH3" s="30"/>
      <c r="FJI3" s="30"/>
      <c r="FJJ3" s="30"/>
      <c r="FJK3" s="30"/>
      <c r="FJL3" s="30"/>
      <c r="FJM3" s="30"/>
      <c r="FJN3" s="30"/>
      <c r="FJO3" s="30"/>
      <c r="FJP3" s="30"/>
      <c r="FJQ3" s="30"/>
      <c r="FJR3" s="30"/>
      <c r="FJS3" s="30"/>
      <c r="FJT3" s="30"/>
      <c r="FJU3" s="30"/>
      <c r="FJV3" s="30"/>
      <c r="FJW3" s="30"/>
      <c r="FJX3" s="30"/>
      <c r="FJY3" s="30"/>
      <c r="FJZ3" s="30"/>
      <c r="FKA3" s="30"/>
      <c r="FKB3" s="30"/>
      <c r="FKC3" s="30"/>
      <c r="FKD3" s="30"/>
      <c r="FKE3" s="30"/>
      <c r="FKF3" s="30"/>
      <c r="FKG3" s="30"/>
      <c r="FKH3" s="30"/>
      <c r="FKI3" s="30"/>
      <c r="FKJ3" s="30"/>
      <c r="FKK3" s="30"/>
      <c r="FKL3" s="30"/>
      <c r="FKM3" s="30"/>
      <c r="FKN3" s="30"/>
      <c r="FKO3" s="30"/>
      <c r="FKP3" s="30"/>
      <c r="FKQ3" s="30"/>
      <c r="FKR3" s="30"/>
      <c r="FKS3" s="30"/>
      <c r="FKT3" s="30"/>
      <c r="FKU3" s="30"/>
      <c r="FKV3" s="30"/>
      <c r="FKW3" s="30"/>
      <c r="FKX3" s="30"/>
      <c r="FKY3" s="30"/>
      <c r="FKZ3" s="30"/>
      <c r="FLA3" s="30"/>
      <c r="FLB3" s="30"/>
      <c r="FLC3" s="30"/>
      <c r="FLD3" s="30"/>
      <c r="FLE3" s="30"/>
      <c r="FLF3" s="30"/>
      <c r="FLG3" s="30"/>
      <c r="FLH3" s="30"/>
      <c r="FLI3" s="30"/>
      <c r="FLJ3" s="30"/>
      <c r="FLK3" s="30"/>
      <c r="FLL3" s="30"/>
      <c r="FLM3" s="30"/>
      <c r="FLN3" s="30"/>
      <c r="FLO3" s="30"/>
      <c r="FLP3" s="30"/>
      <c r="FLQ3" s="30"/>
      <c r="FLR3" s="30"/>
      <c r="FLS3" s="30"/>
      <c r="FLT3" s="30"/>
      <c r="FLU3" s="30"/>
      <c r="FLV3" s="30"/>
      <c r="FLW3" s="30"/>
      <c r="FLX3" s="30"/>
      <c r="FLY3" s="30"/>
      <c r="FLZ3" s="30"/>
      <c r="FMA3" s="30"/>
      <c r="FMB3" s="30"/>
      <c r="FMC3" s="30"/>
      <c r="FMD3" s="30"/>
      <c r="FME3" s="30"/>
      <c r="FMF3" s="30"/>
      <c r="FMG3" s="30"/>
      <c r="FMH3" s="30"/>
      <c r="FMI3" s="30"/>
      <c r="FMJ3" s="30"/>
      <c r="FMK3" s="30"/>
      <c r="FML3" s="30"/>
      <c r="FMM3" s="30"/>
      <c r="FMN3" s="30"/>
      <c r="FMO3" s="30"/>
      <c r="FMP3" s="30"/>
      <c r="FMQ3" s="30"/>
      <c r="FMR3" s="30"/>
      <c r="FMS3" s="30"/>
      <c r="FMT3" s="30"/>
      <c r="FMU3" s="30"/>
      <c r="FMV3" s="30"/>
      <c r="FMW3" s="30"/>
      <c r="FMX3" s="30"/>
      <c r="FMY3" s="30"/>
      <c r="FMZ3" s="30"/>
      <c r="FNA3" s="30"/>
      <c r="FNB3" s="30"/>
      <c r="FNC3" s="30"/>
      <c r="FND3" s="30"/>
      <c r="FNE3" s="30"/>
      <c r="FNF3" s="30"/>
      <c r="FNG3" s="30"/>
      <c r="FNH3" s="30"/>
      <c r="FNI3" s="30"/>
      <c r="FNJ3" s="30"/>
      <c r="FNK3" s="30"/>
      <c r="FNL3" s="30"/>
      <c r="FNM3" s="30"/>
      <c r="FNN3" s="30"/>
      <c r="FNO3" s="30"/>
      <c r="FNP3" s="30"/>
      <c r="FNQ3" s="30"/>
      <c r="FNR3" s="30"/>
      <c r="FNS3" s="30"/>
      <c r="FNT3" s="30"/>
      <c r="FNU3" s="30"/>
      <c r="FNV3" s="30"/>
      <c r="FNW3" s="30"/>
      <c r="FNX3" s="30"/>
      <c r="FNY3" s="30"/>
      <c r="FNZ3" s="30"/>
      <c r="FOA3" s="30"/>
      <c r="FOB3" s="30"/>
      <c r="FOC3" s="30"/>
      <c r="FOD3" s="30"/>
      <c r="FOE3" s="30"/>
      <c r="FOF3" s="30"/>
      <c r="FOG3" s="30"/>
      <c r="FOH3" s="30"/>
      <c r="FOI3" s="30"/>
      <c r="FOJ3" s="30"/>
      <c r="FOK3" s="30"/>
      <c r="FOL3" s="30"/>
      <c r="FOM3" s="30"/>
      <c r="FON3" s="30"/>
      <c r="FOO3" s="30"/>
      <c r="FOP3" s="30"/>
      <c r="FOQ3" s="30"/>
      <c r="FOR3" s="30"/>
      <c r="FOS3" s="30"/>
      <c r="FOT3" s="30"/>
      <c r="FOU3" s="30"/>
      <c r="FOV3" s="30"/>
      <c r="FOW3" s="30"/>
      <c r="FOX3" s="30"/>
      <c r="FOY3" s="30"/>
      <c r="FOZ3" s="30"/>
      <c r="FPA3" s="30"/>
      <c r="FPB3" s="30"/>
      <c r="FPC3" s="30"/>
      <c r="FPD3" s="30"/>
      <c r="FPE3" s="30"/>
      <c r="FPF3" s="30"/>
      <c r="FPG3" s="30"/>
      <c r="FPH3" s="30"/>
      <c r="FPI3" s="30"/>
      <c r="FPJ3" s="30"/>
      <c r="FPK3" s="30"/>
      <c r="FPL3" s="30"/>
      <c r="FPM3" s="30"/>
      <c r="FPN3" s="30"/>
      <c r="FPO3" s="30"/>
      <c r="FPP3" s="30"/>
      <c r="FPQ3" s="30"/>
      <c r="FPR3" s="30"/>
      <c r="FPS3" s="30"/>
      <c r="FPT3" s="30"/>
      <c r="FPU3" s="30"/>
      <c r="FPV3" s="30"/>
      <c r="FPW3" s="30"/>
      <c r="FPX3" s="30"/>
      <c r="FPY3" s="30"/>
      <c r="FPZ3" s="30"/>
      <c r="FQA3" s="30"/>
      <c r="FQB3" s="30"/>
      <c r="FQC3" s="30"/>
      <c r="FQD3" s="30"/>
      <c r="FQE3" s="30"/>
      <c r="FQF3" s="30"/>
      <c r="FQG3" s="30"/>
      <c r="FQH3" s="30"/>
      <c r="FQI3" s="30"/>
      <c r="FQJ3" s="30"/>
      <c r="FQK3" s="30"/>
      <c r="FQL3" s="30"/>
      <c r="FQM3" s="30"/>
      <c r="FQN3" s="30"/>
      <c r="FQO3" s="30"/>
      <c r="FQP3" s="30"/>
      <c r="FQQ3" s="30"/>
      <c r="FQR3" s="30"/>
      <c r="FQS3" s="30"/>
      <c r="FQT3" s="30"/>
      <c r="FQU3" s="30"/>
      <c r="FQV3" s="30"/>
      <c r="FQW3" s="30"/>
      <c r="FQX3" s="30"/>
      <c r="FQY3" s="30"/>
      <c r="FQZ3" s="30"/>
      <c r="FRA3" s="30"/>
      <c r="FRB3" s="30"/>
      <c r="FRC3" s="30"/>
      <c r="FRD3" s="30"/>
      <c r="FRE3" s="30"/>
      <c r="FRF3" s="30"/>
      <c r="FRG3" s="30"/>
      <c r="FRH3" s="30"/>
      <c r="FRI3" s="30"/>
      <c r="FRJ3" s="30"/>
      <c r="FRK3" s="30"/>
      <c r="FRL3" s="30"/>
      <c r="FRM3" s="30"/>
      <c r="FRN3" s="30"/>
      <c r="FRO3" s="30"/>
      <c r="FRP3" s="30"/>
      <c r="FRQ3" s="30"/>
      <c r="FRR3" s="30"/>
      <c r="FRS3" s="30"/>
      <c r="FRT3" s="30"/>
      <c r="FRU3" s="30"/>
      <c r="FRV3" s="30"/>
      <c r="FRW3" s="30"/>
      <c r="FRX3" s="30"/>
      <c r="FRY3" s="30"/>
      <c r="FRZ3" s="30"/>
      <c r="FSA3" s="30"/>
      <c r="FSB3" s="30"/>
      <c r="FSC3" s="30"/>
      <c r="FSD3" s="30"/>
      <c r="FSE3" s="30"/>
      <c r="FSF3" s="30"/>
      <c r="FSG3" s="30"/>
      <c r="FSH3" s="30"/>
      <c r="FSI3" s="30"/>
      <c r="FSJ3" s="30"/>
      <c r="FSK3" s="30"/>
      <c r="FSL3" s="30"/>
      <c r="FSM3" s="30"/>
      <c r="FSN3" s="30"/>
      <c r="FSO3" s="30"/>
      <c r="FSP3" s="30"/>
      <c r="FSQ3" s="30"/>
      <c r="FSR3" s="30"/>
      <c r="FSS3" s="30"/>
      <c r="FST3" s="30"/>
      <c r="FSU3" s="30"/>
      <c r="FSV3" s="30"/>
      <c r="FSW3" s="30"/>
      <c r="FSX3" s="30"/>
      <c r="FSY3" s="30"/>
      <c r="FSZ3" s="30"/>
      <c r="FTA3" s="30"/>
      <c r="FTB3" s="30"/>
      <c r="FTC3" s="30"/>
      <c r="FTD3" s="30"/>
      <c r="FTE3" s="30"/>
      <c r="FTF3" s="30"/>
      <c r="FTG3" s="30"/>
      <c r="FTH3" s="30"/>
      <c r="FTI3" s="30"/>
      <c r="FTJ3" s="30"/>
      <c r="FTK3" s="30"/>
      <c r="FTL3" s="30"/>
      <c r="FTM3" s="30"/>
      <c r="FTN3" s="30"/>
      <c r="FTO3" s="30"/>
      <c r="FTP3" s="30"/>
      <c r="FTQ3" s="30"/>
      <c r="FTR3" s="30"/>
      <c r="FTS3" s="30"/>
      <c r="FTT3" s="30"/>
      <c r="FTU3" s="30"/>
      <c r="FTV3" s="30"/>
      <c r="FTW3" s="30"/>
      <c r="FTX3" s="30"/>
      <c r="FTY3" s="30"/>
      <c r="FTZ3" s="30"/>
      <c r="FUA3" s="30"/>
      <c r="FUB3" s="30"/>
      <c r="FUC3" s="30"/>
      <c r="FUD3" s="30"/>
      <c r="FUE3" s="30"/>
      <c r="FUF3" s="30"/>
      <c r="FUG3" s="30"/>
      <c r="FUH3" s="30"/>
      <c r="FUI3" s="30"/>
      <c r="FUJ3" s="30"/>
      <c r="FUK3" s="30"/>
      <c r="FUL3" s="30"/>
      <c r="FUM3" s="30"/>
      <c r="FUN3" s="30"/>
      <c r="FUO3" s="30"/>
      <c r="FUP3" s="30"/>
      <c r="FUQ3" s="30"/>
      <c r="FUR3" s="30"/>
      <c r="FUS3" s="30"/>
      <c r="FUT3" s="30"/>
      <c r="FUU3" s="30"/>
      <c r="FUV3" s="30"/>
      <c r="FUW3" s="30"/>
      <c r="FUX3" s="30"/>
      <c r="FUY3" s="30"/>
      <c r="FUZ3" s="30"/>
      <c r="FVA3" s="30"/>
      <c r="FVB3" s="30"/>
      <c r="FVC3" s="30"/>
      <c r="FVD3" s="30"/>
      <c r="FVE3" s="30"/>
      <c r="FVF3" s="30"/>
      <c r="FVG3" s="30"/>
      <c r="FVH3" s="30"/>
      <c r="FVI3" s="30"/>
      <c r="FVJ3" s="30"/>
      <c r="FVK3" s="30"/>
      <c r="FVL3" s="30"/>
      <c r="FVM3" s="30"/>
      <c r="FVN3" s="30"/>
      <c r="FVO3" s="30"/>
      <c r="FVP3" s="30"/>
      <c r="FVQ3" s="30"/>
      <c r="FVR3" s="30"/>
      <c r="FVS3" s="30"/>
      <c r="FVT3" s="30"/>
      <c r="FVU3" s="30"/>
      <c r="FVV3" s="30"/>
      <c r="FVW3" s="30"/>
      <c r="FVX3" s="30"/>
      <c r="FVY3" s="30"/>
      <c r="FVZ3" s="30"/>
      <c r="FWA3" s="30"/>
      <c r="FWB3" s="30"/>
      <c r="FWC3" s="30"/>
      <c r="FWD3" s="30"/>
      <c r="FWE3" s="30"/>
      <c r="FWF3" s="30"/>
      <c r="FWG3" s="30"/>
      <c r="FWH3" s="30"/>
      <c r="FWI3" s="30"/>
      <c r="FWJ3" s="30"/>
      <c r="FWK3" s="30"/>
      <c r="FWL3" s="30"/>
      <c r="FWM3" s="30"/>
      <c r="FWN3" s="30"/>
      <c r="FWO3" s="30"/>
      <c r="FWP3" s="30"/>
      <c r="FWQ3" s="30"/>
      <c r="FWR3" s="30"/>
      <c r="FWS3" s="30"/>
      <c r="FWT3" s="30"/>
      <c r="FWU3" s="30"/>
      <c r="FWV3" s="30"/>
      <c r="FWW3" s="30"/>
      <c r="FWX3" s="30"/>
      <c r="FWY3" s="30"/>
      <c r="FWZ3" s="30"/>
      <c r="FXA3" s="30"/>
      <c r="FXB3" s="30"/>
      <c r="FXC3" s="30"/>
      <c r="FXD3" s="30"/>
      <c r="FXE3" s="30"/>
      <c r="FXF3" s="30"/>
      <c r="FXG3" s="30"/>
      <c r="FXH3" s="30"/>
      <c r="FXI3" s="30"/>
      <c r="FXJ3" s="30"/>
      <c r="FXK3" s="30"/>
      <c r="FXL3" s="30"/>
      <c r="FXM3" s="30"/>
      <c r="FXN3" s="30"/>
      <c r="FXO3" s="30"/>
      <c r="FXP3" s="30"/>
      <c r="FXQ3" s="30"/>
      <c r="FXR3" s="30"/>
      <c r="FXS3" s="30"/>
      <c r="FXT3" s="30"/>
      <c r="FXU3" s="30"/>
      <c r="FXV3" s="30"/>
      <c r="FXW3" s="30"/>
      <c r="FXX3" s="30"/>
      <c r="FXY3" s="30"/>
      <c r="FXZ3" s="30"/>
      <c r="FYA3" s="30"/>
      <c r="FYB3" s="30"/>
      <c r="FYC3" s="30"/>
      <c r="FYD3" s="30"/>
      <c r="FYE3" s="30"/>
      <c r="FYF3" s="30"/>
      <c r="FYG3" s="30"/>
      <c r="FYH3" s="30"/>
      <c r="FYI3" s="30"/>
      <c r="FYJ3" s="30"/>
      <c r="FYK3" s="30"/>
      <c r="FYL3" s="30"/>
      <c r="FYM3" s="30"/>
      <c r="FYN3" s="30"/>
      <c r="FYO3" s="30"/>
      <c r="FYP3" s="30"/>
      <c r="FYQ3" s="30"/>
      <c r="FYR3" s="30"/>
      <c r="FYS3" s="30"/>
      <c r="FYT3" s="30"/>
      <c r="FYU3" s="30"/>
      <c r="FYV3" s="30"/>
      <c r="FYW3" s="30"/>
      <c r="FYX3" s="30"/>
      <c r="FYY3" s="30"/>
      <c r="FYZ3" s="30"/>
      <c r="FZA3" s="30"/>
      <c r="FZB3" s="30"/>
      <c r="FZC3" s="30"/>
      <c r="FZD3" s="30"/>
      <c r="FZE3" s="30"/>
      <c r="FZF3" s="30"/>
      <c r="FZG3" s="30"/>
      <c r="FZH3" s="30"/>
      <c r="FZI3" s="30"/>
      <c r="FZJ3" s="30"/>
      <c r="FZK3" s="30"/>
      <c r="FZL3" s="30"/>
      <c r="FZM3" s="30"/>
      <c r="FZN3" s="30"/>
      <c r="FZO3" s="30"/>
      <c r="FZP3" s="30"/>
      <c r="FZQ3" s="30"/>
      <c r="FZR3" s="30"/>
      <c r="FZS3" s="30"/>
      <c r="FZT3" s="30"/>
      <c r="FZU3" s="30"/>
      <c r="FZV3" s="30"/>
      <c r="FZW3" s="30"/>
      <c r="FZX3" s="30"/>
      <c r="FZY3" s="30"/>
      <c r="FZZ3" s="30"/>
      <c r="GAA3" s="30"/>
      <c r="GAB3" s="30"/>
      <c r="GAC3" s="30"/>
      <c r="GAD3" s="30"/>
      <c r="GAE3" s="30"/>
      <c r="GAF3" s="30"/>
      <c r="GAG3" s="30"/>
      <c r="GAH3" s="30"/>
      <c r="GAI3" s="30"/>
      <c r="GAJ3" s="30"/>
      <c r="GAK3" s="30"/>
      <c r="GAL3" s="30"/>
      <c r="GAM3" s="30"/>
      <c r="GAN3" s="30"/>
      <c r="GAO3" s="30"/>
      <c r="GAP3" s="30"/>
      <c r="GAQ3" s="30"/>
      <c r="GAR3" s="30"/>
      <c r="GAS3" s="30"/>
      <c r="GAT3" s="30"/>
      <c r="GAU3" s="30"/>
      <c r="GAV3" s="30"/>
      <c r="GAW3" s="30"/>
      <c r="GAX3" s="30"/>
      <c r="GAY3" s="30"/>
      <c r="GAZ3" s="30"/>
      <c r="GBA3" s="30"/>
      <c r="GBB3" s="30"/>
      <c r="GBC3" s="30"/>
      <c r="GBD3" s="30"/>
      <c r="GBE3" s="30"/>
      <c r="GBF3" s="30"/>
      <c r="GBG3" s="30"/>
      <c r="GBH3" s="30"/>
      <c r="GBI3" s="30"/>
      <c r="GBJ3" s="30"/>
      <c r="GBK3" s="30"/>
      <c r="GBL3" s="30"/>
      <c r="GBM3" s="30"/>
      <c r="GBN3" s="30"/>
      <c r="GBO3" s="30"/>
      <c r="GBP3" s="30"/>
      <c r="GBQ3" s="30"/>
      <c r="GBR3" s="30"/>
      <c r="GBS3" s="30"/>
      <c r="GBT3" s="30"/>
      <c r="GBU3" s="30"/>
      <c r="GBV3" s="30"/>
      <c r="GBW3" s="30"/>
      <c r="GBX3" s="30"/>
      <c r="GBY3" s="30"/>
      <c r="GBZ3" s="30"/>
      <c r="GCA3" s="30"/>
      <c r="GCB3" s="30"/>
      <c r="GCC3" s="30"/>
      <c r="GCD3" s="30"/>
      <c r="GCE3" s="30"/>
      <c r="GCF3" s="30"/>
      <c r="GCG3" s="30"/>
      <c r="GCH3" s="30"/>
      <c r="GCI3" s="30"/>
      <c r="GCJ3" s="30"/>
      <c r="GCK3" s="30"/>
      <c r="GCL3" s="30"/>
      <c r="GCM3" s="30"/>
      <c r="GCN3" s="30"/>
      <c r="GCO3" s="30"/>
      <c r="GCP3" s="30"/>
      <c r="GCQ3" s="30"/>
      <c r="GCR3" s="30"/>
      <c r="GCS3" s="30"/>
      <c r="GCT3" s="30"/>
      <c r="GCU3" s="30"/>
      <c r="GCV3" s="30"/>
      <c r="GCW3" s="30"/>
      <c r="GCX3" s="30"/>
      <c r="GCY3" s="30"/>
      <c r="GCZ3" s="30"/>
      <c r="GDA3" s="30"/>
      <c r="GDB3" s="30"/>
      <c r="GDC3" s="30"/>
      <c r="GDD3" s="30"/>
      <c r="GDE3" s="30"/>
      <c r="GDF3" s="30"/>
      <c r="GDG3" s="30"/>
      <c r="GDH3" s="30"/>
      <c r="GDI3" s="30"/>
      <c r="GDJ3" s="30"/>
      <c r="GDK3" s="30"/>
      <c r="GDL3" s="30"/>
      <c r="GDM3" s="30"/>
      <c r="GDN3" s="30"/>
      <c r="GDO3" s="30"/>
      <c r="GDP3" s="30"/>
      <c r="GDQ3" s="30"/>
      <c r="GDR3" s="30"/>
      <c r="GDS3" s="30"/>
      <c r="GDT3" s="30"/>
      <c r="GDU3" s="30"/>
      <c r="GDV3" s="30"/>
      <c r="GDW3" s="30"/>
      <c r="GDX3" s="30"/>
      <c r="GDY3" s="30"/>
      <c r="GDZ3" s="30"/>
      <c r="GEA3" s="30"/>
      <c r="GEB3" s="30"/>
      <c r="GEC3" s="30"/>
      <c r="GED3" s="30"/>
      <c r="GEE3" s="30"/>
      <c r="GEF3" s="30"/>
      <c r="GEG3" s="30"/>
      <c r="GEH3" s="30"/>
      <c r="GEI3" s="30"/>
      <c r="GEJ3" s="30"/>
      <c r="GEK3" s="30"/>
      <c r="GEL3" s="30"/>
      <c r="GEM3" s="30"/>
      <c r="GEN3" s="30"/>
      <c r="GEO3" s="30"/>
      <c r="GEP3" s="30"/>
      <c r="GEQ3" s="30"/>
      <c r="GER3" s="30"/>
      <c r="GES3" s="30"/>
      <c r="GET3" s="30"/>
      <c r="GEU3" s="30"/>
      <c r="GEV3" s="30"/>
      <c r="GEW3" s="30"/>
      <c r="GEX3" s="30"/>
      <c r="GEY3" s="30"/>
      <c r="GEZ3" s="30"/>
      <c r="GFA3" s="30"/>
      <c r="GFB3" s="30"/>
      <c r="GFC3" s="30"/>
      <c r="GFD3" s="30"/>
      <c r="GFE3" s="30"/>
      <c r="GFF3" s="30"/>
      <c r="GFG3" s="30"/>
      <c r="GFH3" s="30"/>
      <c r="GFI3" s="30"/>
      <c r="GFJ3" s="30"/>
      <c r="GFK3" s="30"/>
      <c r="GFL3" s="30"/>
      <c r="GFM3" s="30"/>
      <c r="GFN3" s="30"/>
      <c r="GFO3" s="30"/>
      <c r="GFP3" s="30"/>
      <c r="GFQ3" s="30"/>
      <c r="GFR3" s="30"/>
      <c r="GFS3" s="30"/>
      <c r="GFT3" s="30"/>
      <c r="GFU3" s="30"/>
      <c r="GFV3" s="30"/>
      <c r="GFW3" s="30"/>
      <c r="GFX3" s="30"/>
      <c r="GFY3" s="30"/>
      <c r="GFZ3" s="30"/>
      <c r="GGA3" s="30"/>
      <c r="GGB3" s="30"/>
      <c r="GGC3" s="30"/>
      <c r="GGD3" s="30"/>
      <c r="GGE3" s="30"/>
      <c r="GGF3" s="30"/>
      <c r="GGG3" s="30"/>
      <c r="GGH3" s="30"/>
      <c r="GGI3" s="30"/>
      <c r="GGJ3" s="30"/>
      <c r="GGK3" s="30"/>
      <c r="GGL3" s="30"/>
      <c r="GGM3" s="30"/>
      <c r="GGN3" s="30"/>
      <c r="GGO3" s="30"/>
      <c r="GGP3" s="30"/>
      <c r="GGQ3" s="30"/>
      <c r="GGR3" s="30"/>
      <c r="GGS3" s="30"/>
      <c r="GGT3" s="30"/>
      <c r="GGU3" s="30"/>
      <c r="GGV3" s="30"/>
      <c r="GGW3" s="30"/>
      <c r="GGX3" s="30"/>
      <c r="GGY3" s="30"/>
      <c r="GGZ3" s="30"/>
      <c r="GHA3" s="30"/>
      <c r="GHB3" s="30"/>
      <c r="GHC3" s="30"/>
      <c r="GHD3" s="30"/>
      <c r="GHE3" s="30"/>
      <c r="GHF3" s="30"/>
      <c r="GHG3" s="30"/>
      <c r="GHH3" s="30"/>
      <c r="GHI3" s="30"/>
      <c r="GHJ3" s="30"/>
      <c r="GHK3" s="30"/>
      <c r="GHL3" s="30"/>
      <c r="GHM3" s="30"/>
      <c r="GHN3" s="30"/>
      <c r="GHO3" s="30"/>
      <c r="GHP3" s="30"/>
      <c r="GHQ3" s="30"/>
      <c r="GHR3" s="30"/>
      <c r="GHS3" s="30"/>
      <c r="GHT3" s="30"/>
      <c r="GHU3" s="30"/>
      <c r="GHV3" s="30"/>
      <c r="GHW3" s="30"/>
      <c r="GHX3" s="30"/>
      <c r="GHY3" s="30"/>
      <c r="GHZ3" s="30"/>
      <c r="GIA3" s="30"/>
      <c r="GIB3" s="30"/>
      <c r="GIC3" s="30"/>
      <c r="GID3" s="30"/>
      <c r="GIE3" s="30"/>
      <c r="GIF3" s="30"/>
      <c r="GIG3" s="30"/>
      <c r="GIH3" s="30"/>
      <c r="GII3" s="30"/>
      <c r="GIJ3" s="30"/>
      <c r="GIK3" s="30"/>
      <c r="GIL3" s="30"/>
      <c r="GIM3" s="30"/>
      <c r="GIN3" s="30"/>
      <c r="GIO3" s="30"/>
      <c r="GIP3" s="30"/>
      <c r="GIQ3" s="30"/>
      <c r="GIR3" s="30"/>
      <c r="GIS3" s="30"/>
      <c r="GIT3" s="30"/>
      <c r="GIU3" s="30"/>
      <c r="GIV3" s="30"/>
      <c r="GIW3" s="30"/>
      <c r="GIX3" s="30"/>
      <c r="GIY3" s="30"/>
      <c r="GIZ3" s="30"/>
      <c r="GJA3" s="30"/>
      <c r="GJB3" s="30"/>
      <c r="GJC3" s="30"/>
      <c r="GJD3" s="30"/>
      <c r="GJE3" s="30"/>
      <c r="GJF3" s="30"/>
      <c r="GJG3" s="30"/>
      <c r="GJH3" s="30"/>
      <c r="GJI3" s="30"/>
      <c r="GJJ3" s="30"/>
      <c r="GJK3" s="30"/>
      <c r="GJL3" s="30"/>
      <c r="GJM3" s="30"/>
      <c r="GJN3" s="30"/>
      <c r="GJO3" s="30"/>
      <c r="GJP3" s="30"/>
      <c r="GJQ3" s="30"/>
      <c r="GJR3" s="30"/>
      <c r="GJS3" s="30"/>
      <c r="GJT3" s="30"/>
      <c r="GJU3" s="30"/>
      <c r="GJV3" s="30"/>
      <c r="GJW3" s="30"/>
      <c r="GJX3" s="30"/>
      <c r="GJY3" s="30"/>
      <c r="GJZ3" s="30"/>
      <c r="GKA3" s="30"/>
      <c r="GKB3" s="30"/>
      <c r="GKC3" s="30"/>
      <c r="GKD3" s="30"/>
      <c r="GKE3" s="30"/>
      <c r="GKF3" s="30"/>
      <c r="GKG3" s="30"/>
      <c r="GKH3" s="30"/>
      <c r="GKI3" s="30"/>
      <c r="GKJ3" s="30"/>
      <c r="GKK3" s="30"/>
      <c r="GKL3" s="30"/>
      <c r="GKM3" s="30"/>
      <c r="GKN3" s="30"/>
      <c r="GKO3" s="30"/>
      <c r="GKP3" s="30"/>
      <c r="GKQ3" s="30"/>
      <c r="GKR3" s="30"/>
      <c r="GKS3" s="30"/>
      <c r="GKT3" s="30"/>
      <c r="GKU3" s="30"/>
      <c r="GKV3" s="30"/>
      <c r="GKW3" s="30"/>
      <c r="GKX3" s="30"/>
      <c r="GKY3" s="30"/>
      <c r="GKZ3" s="30"/>
      <c r="GLA3" s="30"/>
      <c r="GLB3" s="30"/>
      <c r="GLC3" s="30"/>
      <c r="GLD3" s="30"/>
      <c r="GLE3" s="30"/>
      <c r="GLF3" s="30"/>
      <c r="GLG3" s="30"/>
      <c r="GLH3" s="30"/>
      <c r="GLI3" s="30"/>
      <c r="GLJ3" s="30"/>
      <c r="GLK3" s="30"/>
      <c r="GLL3" s="30"/>
      <c r="GLM3" s="30"/>
      <c r="GLN3" s="30"/>
      <c r="GLO3" s="30"/>
      <c r="GLP3" s="30"/>
      <c r="GLQ3" s="30"/>
      <c r="GLR3" s="30"/>
      <c r="GLS3" s="30"/>
      <c r="GLT3" s="30"/>
      <c r="GLU3" s="30"/>
      <c r="GLV3" s="30"/>
      <c r="GLW3" s="30"/>
      <c r="GLX3" s="30"/>
      <c r="GLY3" s="30"/>
      <c r="GLZ3" s="30"/>
      <c r="GMA3" s="30"/>
      <c r="GMB3" s="30"/>
      <c r="GMC3" s="30"/>
      <c r="GMD3" s="30"/>
      <c r="GME3" s="30"/>
      <c r="GMF3" s="30"/>
      <c r="GMG3" s="30"/>
      <c r="GMH3" s="30"/>
      <c r="GMI3" s="30"/>
      <c r="GMJ3" s="30"/>
      <c r="GMK3" s="30"/>
      <c r="GML3" s="30"/>
      <c r="GMM3" s="30"/>
      <c r="GMN3" s="30"/>
      <c r="GMO3" s="30"/>
      <c r="GMP3" s="30"/>
      <c r="GMQ3" s="30"/>
      <c r="GMR3" s="30"/>
      <c r="GMS3" s="30"/>
      <c r="GMT3" s="30"/>
      <c r="GMU3" s="30"/>
      <c r="GMV3" s="30"/>
      <c r="GMW3" s="30"/>
      <c r="GMX3" s="30"/>
      <c r="GMY3" s="30"/>
      <c r="GMZ3" s="30"/>
      <c r="GNA3" s="30"/>
      <c r="GNB3" s="30"/>
      <c r="GNC3" s="30"/>
      <c r="GND3" s="30"/>
      <c r="GNE3" s="30"/>
      <c r="GNF3" s="30"/>
      <c r="GNG3" s="30"/>
      <c r="GNH3" s="30"/>
      <c r="GNI3" s="30"/>
      <c r="GNJ3" s="30"/>
      <c r="GNK3" s="30"/>
      <c r="GNL3" s="30"/>
      <c r="GNM3" s="30"/>
      <c r="GNN3" s="30"/>
      <c r="GNO3" s="30"/>
      <c r="GNP3" s="30"/>
      <c r="GNQ3" s="30"/>
      <c r="GNR3" s="30"/>
      <c r="GNS3" s="30"/>
      <c r="GNT3" s="30"/>
      <c r="GNU3" s="30"/>
      <c r="GNV3" s="30"/>
      <c r="GNW3" s="30"/>
      <c r="GNX3" s="30"/>
      <c r="GNY3" s="30"/>
      <c r="GNZ3" s="30"/>
      <c r="GOA3" s="30"/>
      <c r="GOB3" s="30"/>
      <c r="GOC3" s="30"/>
      <c r="GOD3" s="30"/>
      <c r="GOE3" s="30"/>
      <c r="GOF3" s="30"/>
      <c r="GOG3" s="30"/>
      <c r="GOH3" s="30"/>
      <c r="GOI3" s="30"/>
      <c r="GOJ3" s="30"/>
      <c r="GOK3" s="30"/>
      <c r="GOL3" s="30"/>
      <c r="GOM3" s="30"/>
      <c r="GON3" s="30"/>
      <c r="GOO3" s="30"/>
      <c r="GOP3" s="30"/>
      <c r="GOQ3" s="30"/>
      <c r="GOR3" s="30"/>
      <c r="GOS3" s="30"/>
      <c r="GOT3" s="30"/>
      <c r="GOU3" s="30"/>
      <c r="GOV3" s="30"/>
      <c r="GOW3" s="30"/>
      <c r="GOX3" s="30"/>
      <c r="GOY3" s="30"/>
      <c r="GOZ3" s="30"/>
      <c r="GPA3" s="30"/>
      <c r="GPB3" s="30"/>
      <c r="GPC3" s="30"/>
      <c r="GPD3" s="30"/>
      <c r="GPE3" s="30"/>
      <c r="GPF3" s="30"/>
      <c r="GPG3" s="30"/>
      <c r="GPH3" s="30"/>
      <c r="GPI3" s="30"/>
      <c r="GPJ3" s="30"/>
      <c r="GPK3" s="30"/>
      <c r="GPL3" s="30"/>
      <c r="GPM3" s="30"/>
      <c r="GPN3" s="30"/>
      <c r="GPO3" s="30"/>
      <c r="GPP3" s="30"/>
      <c r="GPQ3" s="30"/>
      <c r="GPR3" s="30"/>
      <c r="GPS3" s="30"/>
      <c r="GPT3" s="30"/>
      <c r="GPU3" s="30"/>
      <c r="GPV3" s="30"/>
      <c r="GPW3" s="30"/>
      <c r="GPX3" s="30"/>
      <c r="GPY3" s="30"/>
      <c r="GPZ3" s="30"/>
      <c r="GQA3" s="30"/>
      <c r="GQB3" s="30"/>
      <c r="GQC3" s="30"/>
      <c r="GQD3" s="30"/>
      <c r="GQE3" s="30"/>
      <c r="GQF3" s="30"/>
      <c r="GQG3" s="30"/>
      <c r="GQH3" s="30"/>
      <c r="GQI3" s="30"/>
      <c r="GQJ3" s="30"/>
      <c r="GQK3" s="30"/>
      <c r="GQL3" s="30"/>
      <c r="GQM3" s="30"/>
      <c r="GQN3" s="30"/>
      <c r="GQO3" s="30"/>
      <c r="GQP3" s="30"/>
      <c r="GQQ3" s="30"/>
      <c r="GQR3" s="30"/>
      <c r="GQS3" s="30"/>
      <c r="GQT3" s="30"/>
      <c r="GQU3" s="30"/>
      <c r="GQV3" s="30"/>
      <c r="GQW3" s="30"/>
      <c r="GQX3" s="30"/>
      <c r="GQY3" s="30"/>
      <c r="GQZ3" s="30"/>
      <c r="GRA3" s="30"/>
      <c r="GRB3" s="30"/>
      <c r="GRC3" s="30"/>
      <c r="GRD3" s="30"/>
      <c r="GRE3" s="30"/>
      <c r="GRF3" s="30"/>
      <c r="GRG3" s="30"/>
      <c r="GRH3" s="30"/>
      <c r="GRI3" s="30"/>
      <c r="GRJ3" s="30"/>
      <c r="GRK3" s="30"/>
      <c r="GRL3" s="30"/>
      <c r="GRM3" s="30"/>
      <c r="GRN3" s="30"/>
      <c r="GRO3" s="30"/>
      <c r="GRP3" s="30"/>
      <c r="GRQ3" s="30"/>
      <c r="GRR3" s="30"/>
      <c r="GRS3" s="30"/>
      <c r="GRT3" s="30"/>
      <c r="GRU3" s="30"/>
      <c r="GRV3" s="30"/>
      <c r="GRW3" s="30"/>
      <c r="GRX3" s="30"/>
      <c r="GRY3" s="30"/>
      <c r="GRZ3" s="30"/>
      <c r="GSA3" s="30"/>
      <c r="GSB3" s="30"/>
      <c r="GSC3" s="30"/>
      <c r="GSD3" s="30"/>
      <c r="GSE3" s="30"/>
      <c r="GSF3" s="30"/>
      <c r="GSG3" s="30"/>
      <c r="GSH3" s="30"/>
      <c r="GSI3" s="30"/>
      <c r="GSJ3" s="30"/>
      <c r="GSK3" s="30"/>
      <c r="GSL3" s="30"/>
      <c r="GSM3" s="30"/>
      <c r="GSN3" s="30"/>
      <c r="GSO3" s="30"/>
      <c r="GSP3" s="30"/>
      <c r="GSQ3" s="30"/>
      <c r="GSR3" s="30"/>
      <c r="GSS3" s="30"/>
      <c r="GST3" s="30"/>
      <c r="GSU3" s="30"/>
      <c r="GSV3" s="30"/>
      <c r="GSW3" s="30"/>
      <c r="GSX3" s="30"/>
      <c r="GSY3" s="30"/>
      <c r="GSZ3" s="30"/>
      <c r="GTA3" s="30"/>
      <c r="GTB3" s="30"/>
      <c r="GTC3" s="30"/>
      <c r="GTD3" s="30"/>
      <c r="GTE3" s="30"/>
      <c r="GTF3" s="30"/>
      <c r="GTG3" s="30"/>
      <c r="GTH3" s="30"/>
      <c r="GTI3" s="30"/>
      <c r="GTJ3" s="30"/>
      <c r="GTK3" s="30"/>
      <c r="GTL3" s="30"/>
      <c r="GTM3" s="30"/>
      <c r="GTN3" s="30"/>
      <c r="GTO3" s="30"/>
      <c r="GTP3" s="30"/>
      <c r="GTQ3" s="30"/>
      <c r="GTR3" s="30"/>
      <c r="GTS3" s="30"/>
      <c r="GTT3" s="30"/>
      <c r="GTU3" s="30"/>
      <c r="GTV3" s="30"/>
      <c r="GTW3" s="30"/>
      <c r="GTX3" s="30"/>
      <c r="GTY3" s="30"/>
      <c r="GTZ3" s="30"/>
      <c r="GUA3" s="30"/>
      <c r="GUB3" s="30"/>
      <c r="GUC3" s="30"/>
      <c r="GUD3" s="30"/>
      <c r="GUE3" s="30"/>
      <c r="GUF3" s="30"/>
      <c r="GUG3" s="30"/>
      <c r="GUH3" s="30"/>
      <c r="GUI3" s="30"/>
      <c r="GUJ3" s="30"/>
      <c r="GUK3" s="30"/>
      <c r="GUL3" s="30"/>
      <c r="GUM3" s="30"/>
      <c r="GUN3" s="30"/>
      <c r="GUO3" s="30"/>
      <c r="GUP3" s="30"/>
      <c r="GUQ3" s="30"/>
      <c r="GUR3" s="30"/>
      <c r="GUS3" s="30"/>
      <c r="GUT3" s="30"/>
      <c r="GUU3" s="30"/>
      <c r="GUV3" s="30"/>
      <c r="GUW3" s="30"/>
      <c r="GUX3" s="30"/>
      <c r="GUY3" s="30"/>
      <c r="GUZ3" s="30"/>
      <c r="GVA3" s="30"/>
      <c r="GVB3" s="30"/>
      <c r="GVC3" s="30"/>
      <c r="GVD3" s="30"/>
      <c r="GVE3" s="30"/>
      <c r="GVF3" s="30"/>
      <c r="GVG3" s="30"/>
      <c r="GVH3" s="30"/>
      <c r="GVI3" s="30"/>
      <c r="GVJ3" s="30"/>
      <c r="GVK3" s="30"/>
      <c r="GVL3" s="30"/>
      <c r="GVM3" s="30"/>
      <c r="GVN3" s="30"/>
      <c r="GVO3" s="30"/>
      <c r="GVP3" s="30"/>
      <c r="GVQ3" s="30"/>
      <c r="GVR3" s="30"/>
      <c r="GVS3" s="30"/>
      <c r="GVT3" s="30"/>
      <c r="GVU3" s="30"/>
      <c r="GVV3" s="30"/>
      <c r="GVW3" s="30"/>
      <c r="GVX3" s="30"/>
      <c r="GVY3" s="30"/>
      <c r="GVZ3" s="30"/>
      <c r="GWA3" s="30"/>
      <c r="GWB3" s="30"/>
      <c r="GWC3" s="30"/>
      <c r="GWD3" s="30"/>
      <c r="GWE3" s="30"/>
      <c r="GWF3" s="30"/>
      <c r="GWG3" s="30"/>
      <c r="GWH3" s="30"/>
      <c r="GWI3" s="30"/>
      <c r="GWJ3" s="30"/>
      <c r="GWK3" s="30"/>
      <c r="GWL3" s="30"/>
      <c r="GWM3" s="30"/>
      <c r="GWN3" s="30"/>
      <c r="GWO3" s="30"/>
      <c r="GWP3" s="30"/>
      <c r="GWQ3" s="30"/>
      <c r="GWR3" s="30"/>
      <c r="GWS3" s="30"/>
      <c r="GWT3" s="30"/>
      <c r="GWU3" s="30"/>
      <c r="GWV3" s="30"/>
      <c r="GWW3" s="30"/>
      <c r="GWX3" s="30"/>
      <c r="GWY3" s="30"/>
      <c r="GWZ3" s="30"/>
      <c r="GXA3" s="30"/>
      <c r="GXB3" s="30"/>
      <c r="GXC3" s="30"/>
      <c r="GXD3" s="30"/>
      <c r="GXE3" s="30"/>
      <c r="GXF3" s="30"/>
      <c r="GXG3" s="30"/>
      <c r="GXH3" s="30"/>
      <c r="GXI3" s="30"/>
      <c r="GXJ3" s="30"/>
      <c r="GXK3" s="30"/>
      <c r="GXL3" s="30"/>
      <c r="GXM3" s="30"/>
      <c r="GXN3" s="30"/>
      <c r="GXO3" s="30"/>
      <c r="GXP3" s="30"/>
      <c r="GXQ3" s="30"/>
      <c r="GXR3" s="30"/>
      <c r="GXS3" s="30"/>
      <c r="GXT3" s="30"/>
      <c r="GXU3" s="30"/>
      <c r="GXV3" s="30"/>
      <c r="GXW3" s="30"/>
      <c r="GXX3" s="30"/>
      <c r="GXY3" s="30"/>
      <c r="GXZ3" s="30"/>
      <c r="GYA3" s="30"/>
      <c r="GYB3" s="30"/>
      <c r="GYC3" s="30"/>
      <c r="GYD3" s="30"/>
      <c r="GYE3" s="30"/>
      <c r="GYF3" s="30"/>
      <c r="GYG3" s="30"/>
      <c r="GYH3" s="30"/>
      <c r="GYI3" s="30"/>
      <c r="GYJ3" s="30"/>
      <c r="GYK3" s="30"/>
      <c r="GYL3" s="30"/>
      <c r="GYM3" s="30"/>
      <c r="GYN3" s="30"/>
      <c r="GYO3" s="30"/>
      <c r="GYP3" s="30"/>
      <c r="GYQ3" s="30"/>
      <c r="GYR3" s="30"/>
      <c r="GYS3" s="30"/>
      <c r="GYT3" s="30"/>
      <c r="GYU3" s="30"/>
      <c r="GYV3" s="30"/>
      <c r="GYW3" s="30"/>
      <c r="GYX3" s="30"/>
      <c r="GYY3" s="30"/>
      <c r="GYZ3" s="30"/>
      <c r="GZA3" s="30"/>
      <c r="GZB3" s="30"/>
      <c r="GZC3" s="30"/>
      <c r="GZD3" s="30"/>
      <c r="GZE3" s="30"/>
      <c r="GZF3" s="30"/>
      <c r="GZG3" s="30"/>
      <c r="GZH3" s="30"/>
      <c r="GZI3" s="30"/>
      <c r="GZJ3" s="30"/>
      <c r="GZK3" s="30"/>
      <c r="GZL3" s="30"/>
      <c r="GZM3" s="30"/>
      <c r="GZN3" s="30"/>
      <c r="GZO3" s="30"/>
      <c r="GZP3" s="30"/>
      <c r="GZQ3" s="30"/>
      <c r="GZR3" s="30"/>
      <c r="GZS3" s="30"/>
      <c r="GZT3" s="30"/>
      <c r="GZU3" s="30"/>
      <c r="GZV3" s="30"/>
      <c r="GZW3" s="30"/>
      <c r="GZX3" s="30"/>
      <c r="GZY3" s="30"/>
      <c r="GZZ3" s="30"/>
      <c r="HAA3" s="30"/>
      <c r="HAB3" s="30"/>
      <c r="HAC3" s="30"/>
      <c r="HAD3" s="30"/>
      <c r="HAE3" s="30"/>
      <c r="HAF3" s="30"/>
      <c r="HAG3" s="30"/>
      <c r="HAH3" s="30"/>
      <c r="HAI3" s="30"/>
      <c r="HAJ3" s="30"/>
      <c r="HAK3" s="30"/>
      <c r="HAL3" s="30"/>
      <c r="HAM3" s="30"/>
      <c r="HAN3" s="30"/>
      <c r="HAO3" s="30"/>
      <c r="HAP3" s="30"/>
      <c r="HAQ3" s="30"/>
      <c r="HAR3" s="30"/>
      <c r="HAS3" s="30"/>
      <c r="HAT3" s="30"/>
      <c r="HAU3" s="30"/>
      <c r="HAV3" s="30"/>
      <c r="HAW3" s="30"/>
      <c r="HAX3" s="30"/>
      <c r="HAY3" s="30"/>
      <c r="HAZ3" s="30"/>
      <c r="HBA3" s="30"/>
      <c r="HBB3" s="30"/>
      <c r="HBC3" s="30"/>
      <c r="HBD3" s="30"/>
      <c r="HBE3" s="30"/>
      <c r="HBF3" s="30"/>
      <c r="HBG3" s="30"/>
      <c r="HBH3" s="30"/>
      <c r="HBI3" s="30"/>
      <c r="HBJ3" s="30"/>
      <c r="HBK3" s="30"/>
      <c r="HBL3" s="30"/>
      <c r="HBM3" s="30"/>
      <c r="HBN3" s="30"/>
      <c r="HBO3" s="30"/>
      <c r="HBP3" s="30"/>
      <c r="HBQ3" s="30"/>
      <c r="HBR3" s="30"/>
      <c r="HBS3" s="30"/>
      <c r="HBT3" s="30"/>
      <c r="HBU3" s="30"/>
      <c r="HBV3" s="30"/>
      <c r="HBW3" s="30"/>
      <c r="HBX3" s="30"/>
      <c r="HBY3" s="30"/>
      <c r="HBZ3" s="30"/>
      <c r="HCA3" s="30"/>
      <c r="HCB3" s="30"/>
      <c r="HCC3" s="30"/>
      <c r="HCD3" s="30"/>
      <c r="HCE3" s="30"/>
      <c r="HCF3" s="30"/>
      <c r="HCG3" s="30"/>
      <c r="HCH3" s="30"/>
      <c r="HCI3" s="30"/>
      <c r="HCJ3" s="30"/>
      <c r="HCK3" s="30"/>
      <c r="HCL3" s="30"/>
      <c r="HCM3" s="30"/>
      <c r="HCN3" s="30"/>
      <c r="HCO3" s="30"/>
      <c r="HCP3" s="30"/>
      <c r="HCQ3" s="30"/>
      <c r="HCR3" s="30"/>
      <c r="HCS3" s="30"/>
      <c r="HCT3" s="30"/>
      <c r="HCU3" s="30"/>
      <c r="HCV3" s="30"/>
      <c r="HCW3" s="30"/>
      <c r="HCX3" s="30"/>
      <c r="HCY3" s="30"/>
      <c r="HCZ3" s="30"/>
      <c r="HDA3" s="30"/>
      <c r="HDB3" s="30"/>
      <c r="HDC3" s="30"/>
      <c r="HDD3" s="30"/>
      <c r="HDE3" s="30"/>
      <c r="HDF3" s="30"/>
      <c r="HDG3" s="30"/>
      <c r="HDH3" s="30"/>
      <c r="HDI3" s="30"/>
      <c r="HDJ3" s="30"/>
      <c r="HDK3" s="30"/>
      <c r="HDL3" s="30"/>
      <c r="HDM3" s="30"/>
      <c r="HDN3" s="30"/>
      <c r="HDO3" s="30"/>
      <c r="HDP3" s="30"/>
      <c r="HDQ3" s="30"/>
      <c r="HDR3" s="30"/>
      <c r="HDS3" s="30"/>
      <c r="HDT3" s="30"/>
      <c r="HDU3" s="30"/>
      <c r="HDV3" s="30"/>
      <c r="HDW3" s="30"/>
      <c r="HDX3" s="30"/>
      <c r="HDY3" s="30"/>
      <c r="HDZ3" s="30"/>
      <c r="HEA3" s="30"/>
      <c r="HEB3" s="30"/>
      <c r="HEC3" s="30"/>
      <c r="HED3" s="30"/>
      <c r="HEE3" s="30"/>
      <c r="HEF3" s="30"/>
      <c r="HEG3" s="30"/>
      <c r="HEH3" s="30"/>
      <c r="HEI3" s="30"/>
      <c r="HEJ3" s="30"/>
      <c r="HEK3" s="30"/>
      <c r="HEL3" s="30"/>
      <c r="HEM3" s="30"/>
      <c r="HEN3" s="30"/>
      <c r="HEO3" s="30"/>
      <c r="HEP3" s="30"/>
      <c r="HEQ3" s="30"/>
      <c r="HER3" s="30"/>
      <c r="HES3" s="30"/>
      <c r="HET3" s="30"/>
      <c r="HEU3" s="30"/>
      <c r="HEV3" s="30"/>
      <c r="HEW3" s="30"/>
      <c r="HEX3" s="30"/>
      <c r="HEY3" s="30"/>
      <c r="HEZ3" s="30"/>
      <c r="HFA3" s="30"/>
      <c r="HFB3" s="30"/>
      <c r="HFC3" s="30"/>
      <c r="HFD3" s="30"/>
      <c r="HFE3" s="30"/>
      <c r="HFF3" s="30"/>
      <c r="HFG3" s="30"/>
      <c r="HFH3" s="30"/>
      <c r="HFI3" s="30"/>
      <c r="HFJ3" s="30"/>
      <c r="HFK3" s="30"/>
      <c r="HFL3" s="30"/>
      <c r="HFM3" s="30"/>
      <c r="HFN3" s="30"/>
      <c r="HFO3" s="30"/>
      <c r="HFP3" s="30"/>
      <c r="HFQ3" s="30"/>
      <c r="HFR3" s="30"/>
      <c r="HFS3" s="30"/>
      <c r="HFT3" s="30"/>
      <c r="HFU3" s="30"/>
      <c r="HFV3" s="30"/>
      <c r="HFW3" s="30"/>
      <c r="HFX3" s="30"/>
      <c r="HFY3" s="30"/>
      <c r="HFZ3" s="30"/>
      <c r="HGA3" s="30"/>
      <c r="HGB3" s="30"/>
      <c r="HGC3" s="30"/>
      <c r="HGD3" s="30"/>
      <c r="HGE3" s="30"/>
      <c r="HGF3" s="30"/>
      <c r="HGG3" s="30"/>
      <c r="HGH3" s="30"/>
      <c r="HGI3" s="30"/>
      <c r="HGJ3" s="30"/>
      <c r="HGK3" s="30"/>
      <c r="HGL3" s="30"/>
      <c r="HGM3" s="30"/>
      <c r="HGN3" s="30"/>
      <c r="HGO3" s="30"/>
      <c r="HGP3" s="30"/>
      <c r="HGQ3" s="30"/>
      <c r="HGR3" s="30"/>
      <c r="HGS3" s="30"/>
      <c r="HGT3" s="30"/>
      <c r="HGU3" s="30"/>
      <c r="HGV3" s="30"/>
      <c r="HGW3" s="30"/>
      <c r="HGX3" s="30"/>
      <c r="HGY3" s="30"/>
      <c r="HGZ3" s="30"/>
      <c r="HHA3" s="30"/>
      <c r="HHB3" s="30"/>
      <c r="HHC3" s="30"/>
      <c r="HHD3" s="30"/>
      <c r="HHE3" s="30"/>
      <c r="HHF3" s="30"/>
      <c r="HHG3" s="30"/>
      <c r="HHH3" s="30"/>
      <c r="HHI3" s="30"/>
      <c r="HHJ3" s="30"/>
      <c r="HHK3" s="30"/>
      <c r="HHL3" s="30"/>
      <c r="HHM3" s="30"/>
      <c r="HHN3" s="30"/>
      <c r="HHO3" s="30"/>
      <c r="HHP3" s="30"/>
      <c r="HHQ3" s="30"/>
      <c r="HHR3" s="30"/>
      <c r="HHS3" s="30"/>
      <c r="HHT3" s="30"/>
      <c r="HHU3" s="30"/>
      <c r="HHV3" s="30"/>
      <c r="HHW3" s="30"/>
      <c r="HHX3" s="30"/>
      <c r="HHY3" s="30"/>
      <c r="HHZ3" s="30"/>
      <c r="HIA3" s="30"/>
      <c r="HIB3" s="30"/>
      <c r="HIC3" s="30"/>
      <c r="HID3" s="30"/>
      <c r="HIE3" s="30"/>
      <c r="HIF3" s="30"/>
      <c r="HIG3" s="30"/>
      <c r="HIH3" s="30"/>
      <c r="HII3" s="30"/>
      <c r="HIJ3" s="30"/>
      <c r="HIK3" s="30"/>
      <c r="HIL3" s="30"/>
      <c r="HIM3" s="30"/>
      <c r="HIN3" s="30"/>
      <c r="HIO3" s="30"/>
      <c r="HIP3" s="30"/>
      <c r="HIQ3" s="30"/>
      <c r="HIR3" s="30"/>
      <c r="HIS3" s="30"/>
      <c r="HIT3" s="30"/>
      <c r="HIU3" s="30"/>
      <c r="HIV3" s="30"/>
      <c r="HIW3" s="30"/>
      <c r="HIX3" s="30"/>
      <c r="HIY3" s="30"/>
      <c r="HIZ3" s="30"/>
      <c r="HJA3" s="30"/>
      <c r="HJB3" s="30"/>
      <c r="HJC3" s="30"/>
      <c r="HJD3" s="30"/>
      <c r="HJE3" s="30"/>
      <c r="HJF3" s="30"/>
      <c r="HJG3" s="30"/>
      <c r="HJH3" s="30"/>
      <c r="HJI3" s="30"/>
      <c r="HJJ3" s="30"/>
      <c r="HJK3" s="30"/>
      <c r="HJL3" s="30"/>
      <c r="HJM3" s="30"/>
      <c r="HJN3" s="30"/>
      <c r="HJO3" s="30"/>
      <c r="HJP3" s="30"/>
      <c r="HJQ3" s="30"/>
      <c r="HJR3" s="30"/>
      <c r="HJS3" s="30"/>
      <c r="HJT3" s="30"/>
      <c r="HJU3" s="30"/>
      <c r="HJV3" s="30"/>
      <c r="HJW3" s="30"/>
      <c r="HJX3" s="30"/>
      <c r="HJY3" s="30"/>
      <c r="HJZ3" s="30"/>
      <c r="HKA3" s="30"/>
      <c r="HKB3" s="30"/>
      <c r="HKC3" s="30"/>
      <c r="HKD3" s="30"/>
      <c r="HKE3" s="30"/>
      <c r="HKF3" s="30"/>
      <c r="HKG3" s="30"/>
      <c r="HKH3" s="30"/>
      <c r="HKI3" s="30"/>
      <c r="HKJ3" s="30"/>
      <c r="HKK3" s="30"/>
      <c r="HKL3" s="30"/>
      <c r="HKM3" s="30"/>
      <c r="HKN3" s="30"/>
      <c r="HKO3" s="30"/>
      <c r="HKP3" s="30"/>
      <c r="HKQ3" s="30"/>
      <c r="HKR3" s="30"/>
      <c r="HKS3" s="30"/>
      <c r="HKT3" s="30"/>
      <c r="HKU3" s="30"/>
      <c r="HKV3" s="30"/>
      <c r="HKW3" s="30"/>
      <c r="HKX3" s="30"/>
      <c r="HKY3" s="30"/>
      <c r="HKZ3" s="30"/>
      <c r="HLA3" s="30"/>
      <c r="HLB3" s="30"/>
      <c r="HLC3" s="30"/>
      <c r="HLD3" s="30"/>
      <c r="HLE3" s="30"/>
      <c r="HLF3" s="30"/>
      <c r="HLG3" s="30"/>
      <c r="HLH3" s="30"/>
      <c r="HLI3" s="30"/>
      <c r="HLJ3" s="30"/>
      <c r="HLK3" s="30"/>
      <c r="HLL3" s="30"/>
      <c r="HLM3" s="30"/>
      <c r="HLN3" s="30"/>
      <c r="HLO3" s="30"/>
      <c r="HLP3" s="30"/>
      <c r="HLQ3" s="30"/>
      <c r="HLR3" s="30"/>
      <c r="HLS3" s="30"/>
      <c r="HLT3" s="30"/>
      <c r="HLU3" s="30"/>
      <c r="HLV3" s="30"/>
      <c r="HLW3" s="30"/>
      <c r="HLX3" s="30"/>
      <c r="HLY3" s="30"/>
      <c r="HLZ3" s="30"/>
      <c r="HMA3" s="30"/>
      <c r="HMB3" s="30"/>
      <c r="HMC3" s="30"/>
      <c r="HMD3" s="30"/>
      <c r="HME3" s="30"/>
      <c r="HMF3" s="30"/>
      <c r="HMG3" s="30"/>
      <c r="HMH3" s="30"/>
      <c r="HMI3" s="30"/>
      <c r="HMJ3" s="30"/>
      <c r="HMK3" s="30"/>
      <c r="HML3" s="30"/>
      <c r="HMM3" s="30"/>
      <c r="HMN3" s="30"/>
      <c r="HMO3" s="30"/>
      <c r="HMP3" s="30"/>
      <c r="HMQ3" s="30"/>
      <c r="HMR3" s="30"/>
      <c r="HMS3" s="30"/>
      <c r="HMT3" s="30"/>
      <c r="HMU3" s="30"/>
      <c r="HMV3" s="30"/>
      <c r="HMW3" s="30"/>
      <c r="HMX3" s="30"/>
      <c r="HMY3" s="30"/>
      <c r="HMZ3" s="30"/>
      <c r="HNA3" s="30"/>
      <c r="HNB3" s="30"/>
      <c r="HNC3" s="30"/>
      <c r="HND3" s="30"/>
      <c r="HNE3" s="30"/>
      <c r="HNF3" s="30"/>
      <c r="HNG3" s="30"/>
      <c r="HNH3" s="30"/>
      <c r="HNI3" s="30"/>
      <c r="HNJ3" s="30"/>
      <c r="HNK3" s="30"/>
      <c r="HNL3" s="30"/>
      <c r="HNM3" s="30"/>
      <c r="HNN3" s="30"/>
      <c r="HNO3" s="30"/>
      <c r="HNP3" s="30"/>
      <c r="HNQ3" s="30"/>
      <c r="HNR3" s="30"/>
      <c r="HNS3" s="30"/>
      <c r="HNT3" s="30"/>
      <c r="HNU3" s="30"/>
      <c r="HNV3" s="30"/>
      <c r="HNW3" s="30"/>
      <c r="HNX3" s="30"/>
      <c r="HNY3" s="30"/>
      <c r="HNZ3" s="30"/>
      <c r="HOA3" s="30"/>
      <c r="HOB3" s="30"/>
      <c r="HOC3" s="30"/>
      <c r="HOD3" s="30"/>
      <c r="HOE3" s="30"/>
      <c r="HOF3" s="30"/>
      <c r="HOG3" s="30"/>
      <c r="HOH3" s="30"/>
      <c r="HOI3" s="30"/>
      <c r="HOJ3" s="30"/>
      <c r="HOK3" s="30"/>
      <c r="HOL3" s="30"/>
      <c r="HOM3" s="30"/>
      <c r="HON3" s="30"/>
      <c r="HOO3" s="30"/>
      <c r="HOP3" s="30"/>
      <c r="HOQ3" s="30"/>
      <c r="HOR3" s="30"/>
      <c r="HOS3" s="30"/>
      <c r="HOT3" s="30"/>
      <c r="HOU3" s="30"/>
      <c r="HOV3" s="30"/>
      <c r="HOW3" s="30"/>
      <c r="HOX3" s="30"/>
      <c r="HOY3" s="30"/>
      <c r="HOZ3" s="30"/>
      <c r="HPA3" s="30"/>
      <c r="HPB3" s="30"/>
      <c r="HPC3" s="30"/>
      <c r="HPD3" s="30"/>
      <c r="HPE3" s="30"/>
      <c r="HPF3" s="30"/>
      <c r="HPG3" s="30"/>
      <c r="HPH3" s="30"/>
      <c r="HPI3" s="30"/>
      <c r="HPJ3" s="30"/>
      <c r="HPK3" s="30"/>
      <c r="HPL3" s="30"/>
      <c r="HPM3" s="30"/>
      <c r="HPN3" s="30"/>
      <c r="HPO3" s="30"/>
      <c r="HPP3" s="30"/>
      <c r="HPQ3" s="30"/>
      <c r="HPR3" s="30"/>
      <c r="HPS3" s="30"/>
      <c r="HPT3" s="30"/>
      <c r="HPU3" s="30"/>
      <c r="HPV3" s="30"/>
      <c r="HPW3" s="30"/>
      <c r="HPX3" s="30"/>
      <c r="HPY3" s="30"/>
      <c r="HPZ3" s="30"/>
      <c r="HQA3" s="30"/>
      <c r="HQB3" s="30"/>
      <c r="HQC3" s="30"/>
      <c r="HQD3" s="30"/>
      <c r="HQE3" s="30"/>
      <c r="HQF3" s="30"/>
      <c r="HQG3" s="30"/>
      <c r="HQH3" s="30"/>
      <c r="HQI3" s="30"/>
      <c r="HQJ3" s="30"/>
      <c r="HQK3" s="30"/>
      <c r="HQL3" s="30"/>
      <c r="HQM3" s="30"/>
      <c r="HQN3" s="30"/>
      <c r="HQO3" s="30"/>
      <c r="HQP3" s="30"/>
      <c r="HQQ3" s="30"/>
      <c r="HQR3" s="30"/>
      <c r="HQS3" s="30"/>
      <c r="HQT3" s="30"/>
      <c r="HQU3" s="30"/>
      <c r="HQV3" s="30"/>
      <c r="HQW3" s="30"/>
      <c r="HQX3" s="30"/>
      <c r="HQY3" s="30"/>
      <c r="HQZ3" s="30"/>
      <c r="HRA3" s="30"/>
      <c r="HRB3" s="30"/>
      <c r="HRC3" s="30"/>
      <c r="HRD3" s="30"/>
      <c r="HRE3" s="30"/>
      <c r="HRF3" s="30"/>
      <c r="HRG3" s="30"/>
      <c r="HRH3" s="30"/>
      <c r="HRI3" s="30"/>
      <c r="HRJ3" s="30"/>
      <c r="HRK3" s="30"/>
      <c r="HRL3" s="30"/>
      <c r="HRM3" s="30"/>
      <c r="HRN3" s="30"/>
      <c r="HRO3" s="30"/>
      <c r="HRP3" s="30"/>
      <c r="HRQ3" s="30"/>
      <c r="HRR3" s="30"/>
      <c r="HRS3" s="30"/>
      <c r="HRT3" s="30"/>
      <c r="HRU3" s="30"/>
      <c r="HRV3" s="30"/>
      <c r="HRW3" s="30"/>
      <c r="HRX3" s="30"/>
      <c r="HRY3" s="30"/>
      <c r="HRZ3" s="30"/>
      <c r="HSA3" s="30"/>
      <c r="HSB3" s="30"/>
      <c r="HSC3" s="30"/>
      <c r="HSD3" s="30"/>
      <c r="HSE3" s="30"/>
      <c r="HSF3" s="30"/>
      <c r="HSG3" s="30"/>
      <c r="HSH3" s="30"/>
      <c r="HSI3" s="30"/>
      <c r="HSJ3" s="30"/>
      <c r="HSK3" s="30"/>
      <c r="HSL3" s="30"/>
      <c r="HSM3" s="30"/>
      <c r="HSN3" s="30"/>
      <c r="HSO3" s="30"/>
      <c r="HSP3" s="30"/>
      <c r="HSQ3" s="30"/>
      <c r="HSR3" s="30"/>
      <c r="HSS3" s="30"/>
      <c r="HST3" s="30"/>
      <c r="HSU3" s="30"/>
      <c r="HSV3" s="30"/>
      <c r="HSW3" s="30"/>
      <c r="HSX3" s="30"/>
      <c r="HSY3" s="30"/>
      <c r="HSZ3" s="30"/>
      <c r="HTA3" s="30"/>
      <c r="HTB3" s="30"/>
      <c r="HTC3" s="30"/>
      <c r="HTD3" s="30"/>
      <c r="HTE3" s="30"/>
      <c r="HTF3" s="30"/>
      <c r="HTG3" s="30"/>
      <c r="HTH3" s="30"/>
      <c r="HTI3" s="30"/>
      <c r="HTJ3" s="30"/>
      <c r="HTK3" s="30"/>
      <c r="HTL3" s="30"/>
      <c r="HTM3" s="30"/>
      <c r="HTN3" s="30"/>
      <c r="HTO3" s="30"/>
      <c r="HTP3" s="30"/>
      <c r="HTQ3" s="30"/>
      <c r="HTR3" s="30"/>
      <c r="HTS3" s="30"/>
      <c r="HTT3" s="30"/>
      <c r="HTU3" s="30"/>
      <c r="HTV3" s="30"/>
      <c r="HTW3" s="30"/>
      <c r="HTX3" s="30"/>
      <c r="HTY3" s="30"/>
      <c r="HTZ3" s="30"/>
      <c r="HUA3" s="30"/>
      <c r="HUB3" s="30"/>
      <c r="HUC3" s="30"/>
      <c r="HUD3" s="30"/>
      <c r="HUE3" s="30"/>
      <c r="HUF3" s="30"/>
      <c r="HUG3" s="30"/>
      <c r="HUH3" s="30"/>
      <c r="HUI3" s="30"/>
      <c r="HUJ3" s="30"/>
      <c r="HUK3" s="30"/>
      <c r="HUL3" s="30"/>
      <c r="HUM3" s="30"/>
      <c r="HUN3" s="30"/>
      <c r="HUO3" s="30"/>
      <c r="HUP3" s="30"/>
      <c r="HUQ3" s="30"/>
      <c r="HUR3" s="30"/>
      <c r="HUS3" s="30"/>
      <c r="HUT3" s="30"/>
      <c r="HUU3" s="30"/>
      <c r="HUV3" s="30"/>
      <c r="HUW3" s="30"/>
      <c r="HUX3" s="30"/>
      <c r="HUY3" s="30"/>
      <c r="HUZ3" s="30"/>
      <c r="HVA3" s="30"/>
      <c r="HVB3" s="30"/>
      <c r="HVC3" s="30"/>
      <c r="HVD3" s="30"/>
      <c r="HVE3" s="30"/>
      <c r="HVF3" s="30"/>
      <c r="HVG3" s="30"/>
      <c r="HVH3" s="30"/>
      <c r="HVI3" s="30"/>
      <c r="HVJ3" s="30"/>
      <c r="HVK3" s="30"/>
      <c r="HVL3" s="30"/>
      <c r="HVM3" s="30"/>
      <c r="HVN3" s="30"/>
      <c r="HVO3" s="30"/>
      <c r="HVP3" s="30"/>
      <c r="HVQ3" s="30"/>
      <c r="HVR3" s="30"/>
      <c r="HVS3" s="30"/>
      <c r="HVT3" s="30"/>
      <c r="HVU3" s="30"/>
      <c r="HVV3" s="30"/>
      <c r="HVW3" s="30"/>
      <c r="HVX3" s="30"/>
      <c r="HVY3" s="30"/>
      <c r="HVZ3" s="30"/>
      <c r="HWA3" s="30"/>
      <c r="HWB3" s="30"/>
      <c r="HWC3" s="30"/>
      <c r="HWD3" s="30"/>
      <c r="HWE3" s="30"/>
      <c r="HWF3" s="30"/>
      <c r="HWG3" s="30"/>
      <c r="HWH3" s="30"/>
      <c r="HWI3" s="30"/>
      <c r="HWJ3" s="30"/>
      <c r="HWK3" s="30"/>
      <c r="HWL3" s="30"/>
      <c r="HWM3" s="30"/>
      <c r="HWN3" s="30"/>
      <c r="HWO3" s="30"/>
      <c r="HWP3" s="30"/>
      <c r="HWQ3" s="30"/>
      <c r="HWR3" s="30"/>
      <c r="HWS3" s="30"/>
      <c r="HWT3" s="30"/>
      <c r="HWU3" s="30"/>
      <c r="HWV3" s="30"/>
      <c r="HWW3" s="30"/>
      <c r="HWX3" s="30"/>
      <c r="HWY3" s="30"/>
      <c r="HWZ3" s="30"/>
      <c r="HXA3" s="30"/>
      <c r="HXB3" s="30"/>
      <c r="HXC3" s="30"/>
      <c r="HXD3" s="30"/>
      <c r="HXE3" s="30"/>
      <c r="HXF3" s="30"/>
      <c r="HXG3" s="30"/>
      <c r="HXH3" s="30"/>
      <c r="HXI3" s="30"/>
      <c r="HXJ3" s="30"/>
      <c r="HXK3" s="30"/>
      <c r="HXL3" s="30"/>
      <c r="HXM3" s="30"/>
      <c r="HXN3" s="30"/>
      <c r="HXO3" s="30"/>
      <c r="HXP3" s="30"/>
      <c r="HXQ3" s="30"/>
      <c r="HXR3" s="30"/>
      <c r="HXS3" s="30"/>
      <c r="HXT3" s="30"/>
      <c r="HXU3" s="30"/>
      <c r="HXV3" s="30"/>
      <c r="HXW3" s="30"/>
      <c r="HXX3" s="30"/>
      <c r="HXY3" s="30"/>
      <c r="HXZ3" s="30"/>
      <c r="HYA3" s="30"/>
      <c r="HYB3" s="30"/>
      <c r="HYC3" s="30"/>
      <c r="HYD3" s="30"/>
      <c r="HYE3" s="30"/>
      <c r="HYF3" s="30"/>
      <c r="HYG3" s="30"/>
      <c r="HYH3" s="30"/>
      <c r="HYI3" s="30"/>
      <c r="HYJ3" s="30"/>
      <c r="HYK3" s="30"/>
      <c r="HYL3" s="30"/>
      <c r="HYM3" s="30"/>
      <c r="HYN3" s="30"/>
      <c r="HYO3" s="30"/>
      <c r="HYP3" s="30"/>
      <c r="HYQ3" s="30"/>
      <c r="HYR3" s="30"/>
      <c r="HYS3" s="30"/>
      <c r="HYT3" s="30"/>
      <c r="HYU3" s="30"/>
      <c r="HYV3" s="30"/>
      <c r="HYW3" s="30"/>
      <c r="HYX3" s="30"/>
      <c r="HYY3" s="30"/>
      <c r="HYZ3" s="30"/>
      <c r="HZA3" s="30"/>
      <c r="HZB3" s="30"/>
      <c r="HZC3" s="30"/>
      <c r="HZD3" s="30"/>
      <c r="HZE3" s="30"/>
      <c r="HZF3" s="30"/>
      <c r="HZG3" s="30"/>
      <c r="HZH3" s="30"/>
      <c r="HZI3" s="30"/>
      <c r="HZJ3" s="30"/>
      <c r="HZK3" s="30"/>
      <c r="HZL3" s="30"/>
      <c r="HZM3" s="30"/>
      <c r="HZN3" s="30"/>
      <c r="HZO3" s="30"/>
      <c r="HZP3" s="30"/>
      <c r="HZQ3" s="30"/>
      <c r="HZR3" s="30"/>
      <c r="HZS3" s="30"/>
      <c r="HZT3" s="30"/>
      <c r="HZU3" s="30"/>
      <c r="HZV3" s="30"/>
      <c r="HZW3" s="30"/>
      <c r="HZX3" s="30"/>
      <c r="HZY3" s="30"/>
      <c r="HZZ3" s="30"/>
      <c r="IAA3" s="30"/>
      <c r="IAB3" s="30"/>
      <c r="IAC3" s="30"/>
      <c r="IAD3" s="30"/>
      <c r="IAE3" s="30"/>
      <c r="IAF3" s="30"/>
      <c r="IAG3" s="30"/>
      <c r="IAH3" s="30"/>
      <c r="IAI3" s="30"/>
      <c r="IAJ3" s="30"/>
      <c r="IAK3" s="30"/>
      <c r="IAL3" s="30"/>
      <c r="IAM3" s="30"/>
      <c r="IAN3" s="30"/>
      <c r="IAO3" s="30"/>
      <c r="IAP3" s="30"/>
      <c r="IAQ3" s="30"/>
      <c r="IAR3" s="30"/>
      <c r="IAS3" s="30"/>
      <c r="IAT3" s="30"/>
      <c r="IAU3" s="30"/>
      <c r="IAV3" s="30"/>
      <c r="IAW3" s="30"/>
      <c r="IAX3" s="30"/>
      <c r="IAY3" s="30"/>
      <c r="IAZ3" s="30"/>
      <c r="IBA3" s="30"/>
      <c r="IBB3" s="30"/>
      <c r="IBC3" s="30"/>
      <c r="IBD3" s="30"/>
      <c r="IBE3" s="30"/>
      <c r="IBF3" s="30"/>
      <c r="IBG3" s="30"/>
      <c r="IBH3" s="30"/>
      <c r="IBI3" s="30"/>
      <c r="IBJ3" s="30"/>
      <c r="IBK3" s="30"/>
      <c r="IBL3" s="30"/>
      <c r="IBM3" s="30"/>
      <c r="IBN3" s="30"/>
      <c r="IBO3" s="30"/>
      <c r="IBP3" s="30"/>
      <c r="IBQ3" s="30"/>
      <c r="IBR3" s="30"/>
      <c r="IBS3" s="30"/>
      <c r="IBT3" s="30"/>
      <c r="IBU3" s="30"/>
      <c r="IBV3" s="30"/>
      <c r="IBW3" s="30"/>
      <c r="IBX3" s="30"/>
      <c r="IBY3" s="30"/>
      <c r="IBZ3" s="30"/>
      <c r="ICA3" s="30"/>
      <c r="ICB3" s="30"/>
      <c r="ICC3" s="30"/>
      <c r="ICD3" s="30"/>
      <c r="ICE3" s="30"/>
      <c r="ICF3" s="30"/>
      <c r="ICG3" s="30"/>
      <c r="ICH3" s="30"/>
      <c r="ICI3" s="30"/>
      <c r="ICJ3" s="30"/>
      <c r="ICK3" s="30"/>
      <c r="ICL3" s="30"/>
      <c r="ICM3" s="30"/>
      <c r="ICN3" s="30"/>
      <c r="ICO3" s="30"/>
      <c r="ICP3" s="30"/>
      <c r="ICQ3" s="30"/>
      <c r="ICR3" s="30"/>
      <c r="ICS3" s="30"/>
      <c r="ICT3" s="30"/>
      <c r="ICU3" s="30"/>
      <c r="ICV3" s="30"/>
      <c r="ICW3" s="30"/>
      <c r="ICX3" s="30"/>
      <c r="ICY3" s="30"/>
      <c r="ICZ3" s="30"/>
      <c r="IDA3" s="30"/>
      <c r="IDB3" s="30"/>
      <c r="IDC3" s="30"/>
      <c r="IDD3" s="30"/>
      <c r="IDE3" s="30"/>
      <c r="IDF3" s="30"/>
      <c r="IDG3" s="30"/>
      <c r="IDH3" s="30"/>
      <c r="IDI3" s="30"/>
      <c r="IDJ3" s="30"/>
      <c r="IDK3" s="30"/>
      <c r="IDL3" s="30"/>
      <c r="IDM3" s="30"/>
      <c r="IDN3" s="30"/>
      <c r="IDO3" s="30"/>
      <c r="IDP3" s="30"/>
      <c r="IDQ3" s="30"/>
      <c r="IDR3" s="30"/>
      <c r="IDS3" s="30"/>
      <c r="IDT3" s="30"/>
      <c r="IDU3" s="30"/>
      <c r="IDV3" s="30"/>
      <c r="IDW3" s="30"/>
      <c r="IDX3" s="30"/>
      <c r="IDY3" s="30"/>
      <c r="IDZ3" s="30"/>
      <c r="IEA3" s="30"/>
      <c r="IEB3" s="30"/>
      <c r="IEC3" s="30"/>
      <c r="IED3" s="30"/>
      <c r="IEE3" s="30"/>
      <c r="IEF3" s="30"/>
      <c r="IEG3" s="30"/>
      <c r="IEH3" s="30"/>
      <c r="IEI3" s="30"/>
      <c r="IEJ3" s="30"/>
      <c r="IEK3" s="30"/>
      <c r="IEL3" s="30"/>
      <c r="IEM3" s="30"/>
      <c r="IEN3" s="30"/>
      <c r="IEO3" s="30"/>
      <c r="IEP3" s="30"/>
      <c r="IEQ3" s="30"/>
      <c r="IER3" s="30"/>
      <c r="IES3" s="30"/>
      <c r="IET3" s="30"/>
      <c r="IEU3" s="30"/>
      <c r="IEV3" s="30"/>
      <c r="IEW3" s="30"/>
      <c r="IEX3" s="30"/>
      <c r="IEY3" s="30"/>
      <c r="IEZ3" s="30"/>
      <c r="IFA3" s="30"/>
      <c r="IFB3" s="30"/>
      <c r="IFC3" s="30"/>
      <c r="IFD3" s="30"/>
      <c r="IFE3" s="30"/>
      <c r="IFF3" s="30"/>
      <c r="IFG3" s="30"/>
      <c r="IFH3" s="30"/>
      <c r="IFI3" s="30"/>
      <c r="IFJ3" s="30"/>
      <c r="IFK3" s="30"/>
      <c r="IFL3" s="30"/>
      <c r="IFM3" s="30"/>
      <c r="IFN3" s="30"/>
      <c r="IFO3" s="30"/>
      <c r="IFP3" s="30"/>
      <c r="IFQ3" s="30"/>
      <c r="IFR3" s="30"/>
      <c r="IFS3" s="30"/>
      <c r="IFT3" s="30"/>
      <c r="IFU3" s="30"/>
      <c r="IFV3" s="30"/>
      <c r="IFW3" s="30"/>
      <c r="IFX3" s="30"/>
      <c r="IFY3" s="30"/>
      <c r="IFZ3" s="30"/>
      <c r="IGA3" s="30"/>
      <c r="IGB3" s="30"/>
      <c r="IGC3" s="30"/>
      <c r="IGD3" s="30"/>
      <c r="IGE3" s="30"/>
      <c r="IGF3" s="30"/>
      <c r="IGG3" s="30"/>
      <c r="IGH3" s="30"/>
      <c r="IGI3" s="30"/>
      <c r="IGJ3" s="30"/>
      <c r="IGK3" s="30"/>
      <c r="IGL3" s="30"/>
      <c r="IGM3" s="30"/>
      <c r="IGN3" s="30"/>
      <c r="IGO3" s="30"/>
      <c r="IGP3" s="30"/>
      <c r="IGQ3" s="30"/>
      <c r="IGR3" s="30"/>
      <c r="IGS3" s="30"/>
      <c r="IGT3" s="30"/>
      <c r="IGU3" s="30"/>
      <c r="IGV3" s="30"/>
      <c r="IGW3" s="30"/>
      <c r="IGX3" s="30"/>
      <c r="IGY3" s="30"/>
      <c r="IGZ3" s="30"/>
      <c r="IHA3" s="30"/>
      <c r="IHB3" s="30"/>
      <c r="IHC3" s="30"/>
      <c r="IHD3" s="30"/>
      <c r="IHE3" s="30"/>
      <c r="IHF3" s="30"/>
      <c r="IHG3" s="30"/>
      <c r="IHH3" s="30"/>
      <c r="IHI3" s="30"/>
      <c r="IHJ3" s="30"/>
      <c r="IHK3" s="30"/>
      <c r="IHL3" s="30"/>
      <c r="IHM3" s="30"/>
      <c r="IHN3" s="30"/>
      <c r="IHO3" s="30"/>
      <c r="IHP3" s="30"/>
      <c r="IHQ3" s="30"/>
      <c r="IHR3" s="30"/>
      <c r="IHS3" s="30"/>
      <c r="IHT3" s="30"/>
      <c r="IHU3" s="30"/>
      <c r="IHV3" s="30"/>
      <c r="IHW3" s="30"/>
      <c r="IHX3" s="30"/>
      <c r="IHY3" s="30"/>
      <c r="IHZ3" s="30"/>
      <c r="IIA3" s="30"/>
      <c r="IIB3" s="30"/>
      <c r="IIC3" s="30"/>
      <c r="IID3" s="30"/>
      <c r="IIE3" s="30"/>
      <c r="IIF3" s="30"/>
      <c r="IIG3" s="30"/>
      <c r="IIH3" s="30"/>
      <c r="III3" s="30"/>
      <c r="IIJ3" s="30"/>
      <c r="IIK3" s="30"/>
      <c r="IIL3" s="30"/>
      <c r="IIM3" s="30"/>
      <c r="IIN3" s="30"/>
      <c r="IIO3" s="30"/>
      <c r="IIP3" s="30"/>
      <c r="IIQ3" s="30"/>
      <c r="IIR3" s="30"/>
      <c r="IIS3" s="30"/>
      <c r="IIT3" s="30"/>
      <c r="IIU3" s="30"/>
      <c r="IIV3" s="30"/>
      <c r="IIW3" s="30"/>
      <c r="IIX3" s="30"/>
      <c r="IIY3" s="30"/>
      <c r="IIZ3" s="30"/>
      <c r="IJA3" s="30"/>
      <c r="IJB3" s="30"/>
      <c r="IJC3" s="30"/>
      <c r="IJD3" s="30"/>
      <c r="IJE3" s="30"/>
      <c r="IJF3" s="30"/>
      <c r="IJG3" s="30"/>
      <c r="IJH3" s="30"/>
      <c r="IJI3" s="30"/>
      <c r="IJJ3" s="30"/>
      <c r="IJK3" s="30"/>
      <c r="IJL3" s="30"/>
      <c r="IJM3" s="30"/>
      <c r="IJN3" s="30"/>
      <c r="IJO3" s="30"/>
      <c r="IJP3" s="30"/>
      <c r="IJQ3" s="30"/>
      <c r="IJR3" s="30"/>
      <c r="IJS3" s="30"/>
      <c r="IJT3" s="30"/>
      <c r="IJU3" s="30"/>
      <c r="IJV3" s="30"/>
      <c r="IJW3" s="30"/>
      <c r="IJX3" s="30"/>
      <c r="IJY3" s="30"/>
      <c r="IJZ3" s="30"/>
      <c r="IKA3" s="30"/>
      <c r="IKB3" s="30"/>
      <c r="IKC3" s="30"/>
      <c r="IKD3" s="30"/>
      <c r="IKE3" s="30"/>
      <c r="IKF3" s="30"/>
      <c r="IKG3" s="30"/>
      <c r="IKH3" s="30"/>
      <c r="IKI3" s="30"/>
      <c r="IKJ3" s="30"/>
      <c r="IKK3" s="30"/>
      <c r="IKL3" s="30"/>
      <c r="IKM3" s="30"/>
      <c r="IKN3" s="30"/>
      <c r="IKO3" s="30"/>
      <c r="IKP3" s="30"/>
      <c r="IKQ3" s="30"/>
      <c r="IKR3" s="30"/>
      <c r="IKS3" s="30"/>
      <c r="IKT3" s="30"/>
      <c r="IKU3" s="30"/>
      <c r="IKV3" s="30"/>
      <c r="IKW3" s="30"/>
      <c r="IKX3" s="30"/>
      <c r="IKY3" s="30"/>
      <c r="IKZ3" s="30"/>
      <c r="ILA3" s="30"/>
      <c r="ILB3" s="30"/>
      <c r="ILC3" s="30"/>
      <c r="ILD3" s="30"/>
      <c r="ILE3" s="30"/>
      <c r="ILF3" s="30"/>
      <c r="ILG3" s="30"/>
      <c r="ILH3" s="30"/>
      <c r="ILI3" s="30"/>
      <c r="ILJ3" s="30"/>
      <c r="ILK3" s="30"/>
      <c r="ILL3" s="30"/>
      <c r="ILM3" s="30"/>
      <c r="ILN3" s="30"/>
      <c r="ILO3" s="30"/>
      <c r="ILP3" s="30"/>
      <c r="ILQ3" s="30"/>
      <c r="ILR3" s="30"/>
      <c r="ILS3" s="30"/>
      <c r="ILT3" s="30"/>
      <c r="ILU3" s="30"/>
      <c r="ILV3" s="30"/>
      <c r="ILW3" s="30"/>
      <c r="ILX3" s="30"/>
      <c r="ILY3" s="30"/>
      <c r="ILZ3" s="30"/>
      <c r="IMA3" s="30"/>
      <c r="IMB3" s="30"/>
      <c r="IMC3" s="30"/>
      <c r="IMD3" s="30"/>
      <c r="IME3" s="30"/>
      <c r="IMF3" s="30"/>
      <c r="IMG3" s="30"/>
      <c r="IMH3" s="30"/>
      <c r="IMI3" s="30"/>
      <c r="IMJ3" s="30"/>
      <c r="IMK3" s="30"/>
      <c r="IML3" s="30"/>
      <c r="IMM3" s="30"/>
      <c r="IMN3" s="30"/>
      <c r="IMO3" s="30"/>
      <c r="IMP3" s="30"/>
      <c r="IMQ3" s="30"/>
      <c r="IMR3" s="30"/>
      <c r="IMS3" s="30"/>
      <c r="IMT3" s="30"/>
      <c r="IMU3" s="30"/>
      <c r="IMV3" s="30"/>
      <c r="IMW3" s="30"/>
      <c r="IMX3" s="30"/>
      <c r="IMY3" s="30"/>
      <c r="IMZ3" s="30"/>
      <c r="INA3" s="30"/>
      <c r="INB3" s="30"/>
      <c r="INC3" s="30"/>
      <c r="IND3" s="30"/>
      <c r="INE3" s="30"/>
      <c r="INF3" s="30"/>
      <c r="ING3" s="30"/>
      <c r="INH3" s="30"/>
      <c r="INI3" s="30"/>
      <c r="INJ3" s="30"/>
      <c r="INK3" s="30"/>
      <c r="INL3" s="30"/>
      <c r="INM3" s="30"/>
      <c r="INN3" s="30"/>
      <c r="INO3" s="30"/>
      <c r="INP3" s="30"/>
      <c r="INQ3" s="30"/>
      <c r="INR3" s="30"/>
      <c r="INS3" s="30"/>
      <c r="INT3" s="30"/>
      <c r="INU3" s="30"/>
      <c r="INV3" s="30"/>
      <c r="INW3" s="30"/>
      <c r="INX3" s="30"/>
      <c r="INY3" s="30"/>
      <c r="INZ3" s="30"/>
      <c r="IOA3" s="30"/>
      <c r="IOB3" s="30"/>
      <c r="IOC3" s="30"/>
      <c r="IOD3" s="30"/>
      <c r="IOE3" s="30"/>
      <c r="IOF3" s="30"/>
      <c r="IOG3" s="30"/>
      <c r="IOH3" s="30"/>
      <c r="IOI3" s="30"/>
      <c r="IOJ3" s="30"/>
      <c r="IOK3" s="30"/>
      <c r="IOL3" s="30"/>
      <c r="IOM3" s="30"/>
      <c r="ION3" s="30"/>
      <c r="IOO3" s="30"/>
      <c r="IOP3" s="30"/>
      <c r="IOQ3" s="30"/>
      <c r="IOR3" s="30"/>
      <c r="IOS3" s="30"/>
      <c r="IOT3" s="30"/>
      <c r="IOU3" s="30"/>
      <c r="IOV3" s="30"/>
      <c r="IOW3" s="30"/>
      <c r="IOX3" s="30"/>
      <c r="IOY3" s="30"/>
      <c r="IOZ3" s="30"/>
      <c r="IPA3" s="30"/>
      <c r="IPB3" s="30"/>
      <c r="IPC3" s="30"/>
      <c r="IPD3" s="30"/>
      <c r="IPE3" s="30"/>
      <c r="IPF3" s="30"/>
      <c r="IPG3" s="30"/>
      <c r="IPH3" s="30"/>
      <c r="IPI3" s="30"/>
      <c r="IPJ3" s="30"/>
      <c r="IPK3" s="30"/>
      <c r="IPL3" s="30"/>
      <c r="IPM3" s="30"/>
      <c r="IPN3" s="30"/>
      <c r="IPO3" s="30"/>
      <c r="IPP3" s="30"/>
      <c r="IPQ3" s="30"/>
      <c r="IPR3" s="30"/>
      <c r="IPS3" s="30"/>
      <c r="IPT3" s="30"/>
      <c r="IPU3" s="30"/>
      <c r="IPV3" s="30"/>
      <c r="IPW3" s="30"/>
      <c r="IPX3" s="30"/>
      <c r="IPY3" s="30"/>
      <c r="IPZ3" s="30"/>
      <c r="IQA3" s="30"/>
      <c r="IQB3" s="30"/>
      <c r="IQC3" s="30"/>
      <c r="IQD3" s="30"/>
      <c r="IQE3" s="30"/>
      <c r="IQF3" s="30"/>
      <c r="IQG3" s="30"/>
      <c r="IQH3" s="30"/>
      <c r="IQI3" s="30"/>
      <c r="IQJ3" s="30"/>
      <c r="IQK3" s="30"/>
      <c r="IQL3" s="30"/>
      <c r="IQM3" s="30"/>
      <c r="IQN3" s="30"/>
      <c r="IQO3" s="30"/>
      <c r="IQP3" s="30"/>
      <c r="IQQ3" s="30"/>
      <c r="IQR3" s="30"/>
      <c r="IQS3" s="30"/>
      <c r="IQT3" s="30"/>
      <c r="IQU3" s="30"/>
      <c r="IQV3" s="30"/>
      <c r="IQW3" s="30"/>
      <c r="IQX3" s="30"/>
      <c r="IQY3" s="30"/>
      <c r="IQZ3" s="30"/>
      <c r="IRA3" s="30"/>
      <c r="IRB3" s="30"/>
      <c r="IRC3" s="30"/>
      <c r="IRD3" s="30"/>
      <c r="IRE3" s="30"/>
      <c r="IRF3" s="30"/>
      <c r="IRG3" s="30"/>
      <c r="IRH3" s="30"/>
      <c r="IRI3" s="30"/>
      <c r="IRJ3" s="30"/>
      <c r="IRK3" s="30"/>
      <c r="IRL3" s="30"/>
      <c r="IRM3" s="30"/>
      <c r="IRN3" s="30"/>
      <c r="IRO3" s="30"/>
      <c r="IRP3" s="30"/>
      <c r="IRQ3" s="30"/>
      <c r="IRR3" s="30"/>
      <c r="IRS3" s="30"/>
      <c r="IRT3" s="30"/>
      <c r="IRU3" s="30"/>
      <c r="IRV3" s="30"/>
      <c r="IRW3" s="30"/>
      <c r="IRX3" s="30"/>
      <c r="IRY3" s="30"/>
      <c r="IRZ3" s="30"/>
      <c r="ISA3" s="30"/>
      <c r="ISB3" s="30"/>
      <c r="ISC3" s="30"/>
      <c r="ISD3" s="30"/>
      <c r="ISE3" s="30"/>
      <c r="ISF3" s="30"/>
      <c r="ISG3" s="30"/>
      <c r="ISH3" s="30"/>
      <c r="ISI3" s="30"/>
      <c r="ISJ3" s="30"/>
      <c r="ISK3" s="30"/>
      <c r="ISL3" s="30"/>
      <c r="ISM3" s="30"/>
      <c r="ISN3" s="30"/>
      <c r="ISO3" s="30"/>
      <c r="ISP3" s="30"/>
      <c r="ISQ3" s="30"/>
      <c r="ISR3" s="30"/>
      <c r="ISS3" s="30"/>
      <c r="IST3" s="30"/>
      <c r="ISU3" s="30"/>
      <c r="ISV3" s="30"/>
      <c r="ISW3" s="30"/>
      <c r="ISX3" s="30"/>
      <c r="ISY3" s="30"/>
      <c r="ISZ3" s="30"/>
      <c r="ITA3" s="30"/>
      <c r="ITB3" s="30"/>
      <c r="ITC3" s="30"/>
      <c r="ITD3" s="30"/>
      <c r="ITE3" s="30"/>
      <c r="ITF3" s="30"/>
      <c r="ITG3" s="30"/>
      <c r="ITH3" s="30"/>
      <c r="ITI3" s="30"/>
      <c r="ITJ3" s="30"/>
      <c r="ITK3" s="30"/>
      <c r="ITL3" s="30"/>
      <c r="ITM3" s="30"/>
      <c r="ITN3" s="30"/>
      <c r="ITO3" s="30"/>
      <c r="ITP3" s="30"/>
      <c r="ITQ3" s="30"/>
      <c r="ITR3" s="30"/>
      <c r="ITS3" s="30"/>
      <c r="ITT3" s="30"/>
      <c r="ITU3" s="30"/>
      <c r="ITV3" s="30"/>
      <c r="ITW3" s="30"/>
      <c r="ITX3" s="30"/>
      <c r="ITY3" s="30"/>
      <c r="ITZ3" s="30"/>
      <c r="IUA3" s="30"/>
      <c r="IUB3" s="30"/>
      <c r="IUC3" s="30"/>
      <c r="IUD3" s="30"/>
      <c r="IUE3" s="30"/>
      <c r="IUF3" s="30"/>
      <c r="IUG3" s="30"/>
      <c r="IUH3" s="30"/>
      <c r="IUI3" s="30"/>
      <c r="IUJ3" s="30"/>
      <c r="IUK3" s="30"/>
      <c r="IUL3" s="30"/>
      <c r="IUM3" s="30"/>
      <c r="IUN3" s="30"/>
      <c r="IUO3" s="30"/>
      <c r="IUP3" s="30"/>
      <c r="IUQ3" s="30"/>
      <c r="IUR3" s="30"/>
      <c r="IUS3" s="30"/>
      <c r="IUT3" s="30"/>
      <c r="IUU3" s="30"/>
      <c r="IUV3" s="30"/>
      <c r="IUW3" s="30"/>
      <c r="IUX3" s="30"/>
      <c r="IUY3" s="30"/>
      <c r="IUZ3" s="30"/>
      <c r="IVA3" s="30"/>
      <c r="IVB3" s="30"/>
      <c r="IVC3" s="30"/>
      <c r="IVD3" s="30"/>
      <c r="IVE3" s="30"/>
      <c r="IVF3" s="30"/>
      <c r="IVG3" s="30"/>
      <c r="IVH3" s="30"/>
      <c r="IVI3" s="30"/>
      <c r="IVJ3" s="30"/>
      <c r="IVK3" s="30"/>
      <c r="IVL3" s="30"/>
      <c r="IVM3" s="30"/>
      <c r="IVN3" s="30"/>
      <c r="IVO3" s="30"/>
      <c r="IVP3" s="30"/>
      <c r="IVQ3" s="30"/>
      <c r="IVR3" s="30"/>
      <c r="IVS3" s="30"/>
      <c r="IVT3" s="30"/>
      <c r="IVU3" s="30"/>
      <c r="IVV3" s="30"/>
      <c r="IVW3" s="30"/>
      <c r="IVX3" s="30"/>
      <c r="IVY3" s="30"/>
      <c r="IVZ3" s="30"/>
      <c r="IWA3" s="30"/>
      <c r="IWB3" s="30"/>
      <c r="IWC3" s="30"/>
      <c r="IWD3" s="30"/>
      <c r="IWE3" s="30"/>
      <c r="IWF3" s="30"/>
      <c r="IWG3" s="30"/>
      <c r="IWH3" s="30"/>
      <c r="IWI3" s="30"/>
      <c r="IWJ3" s="30"/>
      <c r="IWK3" s="30"/>
      <c r="IWL3" s="30"/>
      <c r="IWM3" s="30"/>
      <c r="IWN3" s="30"/>
      <c r="IWO3" s="30"/>
      <c r="IWP3" s="30"/>
      <c r="IWQ3" s="30"/>
      <c r="IWR3" s="30"/>
      <c r="IWS3" s="30"/>
      <c r="IWT3" s="30"/>
      <c r="IWU3" s="30"/>
      <c r="IWV3" s="30"/>
      <c r="IWW3" s="30"/>
      <c r="IWX3" s="30"/>
      <c r="IWY3" s="30"/>
      <c r="IWZ3" s="30"/>
      <c r="IXA3" s="30"/>
      <c r="IXB3" s="30"/>
      <c r="IXC3" s="30"/>
      <c r="IXD3" s="30"/>
      <c r="IXE3" s="30"/>
      <c r="IXF3" s="30"/>
      <c r="IXG3" s="30"/>
      <c r="IXH3" s="30"/>
      <c r="IXI3" s="30"/>
      <c r="IXJ3" s="30"/>
      <c r="IXK3" s="30"/>
      <c r="IXL3" s="30"/>
      <c r="IXM3" s="30"/>
      <c r="IXN3" s="30"/>
      <c r="IXO3" s="30"/>
      <c r="IXP3" s="30"/>
      <c r="IXQ3" s="30"/>
      <c r="IXR3" s="30"/>
      <c r="IXS3" s="30"/>
      <c r="IXT3" s="30"/>
      <c r="IXU3" s="30"/>
      <c r="IXV3" s="30"/>
      <c r="IXW3" s="30"/>
      <c r="IXX3" s="30"/>
      <c r="IXY3" s="30"/>
      <c r="IXZ3" s="30"/>
      <c r="IYA3" s="30"/>
      <c r="IYB3" s="30"/>
      <c r="IYC3" s="30"/>
      <c r="IYD3" s="30"/>
      <c r="IYE3" s="30"/>
      <c r="IYF3" s="30"/>
      <c r="IYG3" s="30"/>
      <c r="IYH3" s="30"/>
      <c r="IYI3" s="30"/>
      <c r="IYJ3" s="30"/>
      <c r="IYK3" s="30"/>
      <c r="IYL3" s="30"/>
      <c r="IYM3" s="30"/>
      <c r="IYN3" s="30"/>
      <c r="IYO3" s="30"/>
      <c r="IYP3" s="30"/>
      <c r="IYQ3" s="30"/>
      <c r="IYR3" s="30"/>
      <c r="IYS3" s="30"/>
      <c r="IYT3" s="30"/>
      <c r="IYU3" s="30"/>
      <c r="IYV3" s="30"/>
      <c r="IYW3" s="30"/>
      <c r="IYX3" s="30"/>
      <c r="IYY3" s="30"/>
      <c r="IYZ3" s="30"/>
      <c r="IZA3" s="30"/>
      <c r="IZB3" s="30"/>
      <c r="IZC3" s="30"/>
      <c r="IZD3" s="30"/>
      <c r="IZE3" s="30"/>
      <c r="IZF3" s="30"/>
      <c r="IZG3" s="30"/>
      <c r="IZH3" s="30"/>
      <c r="IZI3" s="30"/>
      <c r="IZJ3" s="30"/>
      <c r="IZK3" s="30"/>
      <c r="IZL3" s="30"/>
      <c r="IZM3" s="30"/>
      <c r="IZN3" s="30"/>
      <c r="IZO3" s="30"/>
      <c r="IZP3" s="30"/>
      <c r="IZQ3" s="30"/>
      <c r="IZR3" s="30"/>
      <c r="IZS3" s="30"/>
      <c r="IZT3" s="30"/>
      <c r="IZU3" s="30"/>
      <c r="IZV3" s="30"/>
      <c r="IZW3" s="30"/>
      <c r="IZX3" s="30"/>
      <c r="IZY3" s="30"/>
      <c r="IZZ3" s="30"/>
      <c r="JAA3" s="30"/>
      <c r="JAB3" s="30"/>
      <c r="JAC3" s="30"/>
      <c r="JAD3" s="30"/>
      <c r="JAE3" s="30"/>
      <c r="JAF3" s="30"/>
      <c r="JAG3" s="30"/>
      <c r="JAH3" s="30"/>
      <c r="JAI3" s="30"/>
      <c r="JAJ3" s="30"/>
      <c r="JAK3" s="30"/>
      <c r="JAL3" s="30"/>
      <c r="JAM3" s="30"/>
      <c r="JAN3" s="30"/>
      <c r="JAO3" s="30"/>
      <c r="JAP3" s="30"/>
      <c r="JAQ3" s="30"/>
      <c r="JAR3" s="30"/>
      <c r="JAS3" s="30"/>
      <c r="JAT3" s="30"/>
      <c r="JAU3" s="30"/>
      <c r="JAV3" s="30"/>
      <c r="JAW3" s="30"/>
      <c r="JAX3" s="30"/>
      <c r="JAY3" s="30"/>
      <c r="JAZ3" s="30"/>
      <c r="JBA3" s="30"/>
      <c r="JBB3" s="30"/>
      <c r="JBC3" s="30"/>
      <c r="JBD3" s="30"/>
      <c r="JBE3" s="30"/>
      <c r="JBF3" s="30"/>
      <c r="JBG3" s="30"/>
      <c r="JBH3" s="30"/>
      <c r="JBI3" s="30"/>
      <c r="JBJ3" s="30"/>
      <c r="JBK3" s="30"/>
      <c r="JBL3" s="30"/>
      <c r="JBM3" s="30"/>
      <c r="JBN3" s="30"/>
      <c r="JBO3" s="30"/>
      <c r="JBP3" s="30"/>
      <c r="JBQ3" s="30"/>
      <c r="JBR3" s="30"/>
      <c r="JBS3" s="30"/>
      <c r="JBT3" s="30"/>
      <c r="JBU3" s="30"/>
      <c r="JBV3" s="30"/>
      <c r="JBW3" s="30"/>
      <c r="JBX3" s="30"/>
      <c r="JBY3" s="30"/>
      <c r="JBZ3" s="30"/>
      <c r="JCA3" s="30"/>
      <c r="JCB3" s="30"/>
      <c r="JCC3" s="30"/>
      <c r="JCD3" s="30"/>
      <c r="JCE3" s="30"/>
      <c r="JCF3" s="30"/>
      <c r="JCG3" s="30"/>
      <c r="JCH3" s="30"/>
      <c r="JCI3" s="30"/>
      <c r="JCJ3" s="30"/>
      <c r="JCK3" s="30"/>
      <c r="JCL3" s="30"/>
      <c r="JCM3" s="30"/>
      <c r="JCN3" s="30"/>
      <c r="JCO3" s="30"/>
      <c r="JCP3" s="30"/>
      <c r="JCQ3" s="30"/>
      <c r="JCR3" s="30"/>
      <c r="JCS3" s="30"/>
      <c r="JCT3" s="30"/>
      <c r="JCU3" s="30"/>
      <c r="JCV3" s="30"/>
      <c r="JCW3" s="30"/>
      <c r="JCX3" s="30"/>
      <c r="JCY3" s="30"/>
      <c r="JCZ3" s="30"/>
      <c r="JDA3" s="30"/>
      <c r="JDB3" s="30"/>
      <c r="JDC3" s="30"/>
      <c r="JDD3" s="30"/>
      <c r="JDE3" s="30"/>
      <c r="JDF3" s="30"/>
      <c r="JDG3" s="30"/>
      <c r="JDH3" s="30"/>
      <c r="JDI3" s="30"/>
      <c r="JDJ3" s="30"/>
      <c r="JDK3" s="30"/>
      <c r="JDL3" s="30"/>
      <c r="JDM3" s="30"/>
      <c r="JDN3" s="30"/>
      <c r="JDO3" s="30"/>
      <c r="JDP3" s="30"/>
      <c r="JDQ3" s="30"/>
      <c r="JDR3" s="30"/>
      <c r="JDS3" s="30"/>
      <c r="JDT3" s="30"/>
      <c r="JDU3" s="30"/>
      <c r="JDV3" s="30"/>
      <c r="JDW3" s="30"/>
      <c r="JDX3" s="30"/>
      <c r="JDY3" s="30"/>
      <c r="JDZ3" s="30"/>
      <c r="JEA3" s="30"/>
      <c r="JEB3" s="30"/>
      <c r="JEC3" s="30"/>
      <c r="JED3" s="30"/>
      <c r="JEE3" s="30"/>
      <c r="JEF3" s="30"/>
      <c r="JEG3" s="30"/>
      <c r="JEH3" s="30"/>
      <c r="JEI3" s="30"/>
      <c r="JEJ3" s="30"/>
      <c r="JEK3" s="30"/>
      <c r="JEL3" s="30"/>
      <c r="JEM3" s="30"/>
      <c r="JEN3" s="30"/>
      <c r="JEO3" s="30"/>
      <c r="JEP3" s="30"/>
      <c r="JEQ3" s="30"/>
      <c r="JER3" s="30"/>
      <c r="JES3" s="30"/>
      <c r="JET3" s="30"/>
      <c r="JEU3" s="30"/>
      <c r="JEV3" s="30"/>
      <c r="JEW3" s="30"/>
      <c r="JEX3" s="30"/>
      <c r="JEY3" s="30"/>
      <c r="JEZ3" s="30"/>
      <c r="JFA3" s="30"/>
      <c r="JFB3" s="30"/>
      <c r="JFC3" s="30"/>
      <c r="JFD3" s="30"/>
      <c r="JFE3" s="30"/>
      <c r="JFF3" s="30"/>
      <c r="JFG3" s="30"/>
      <c r="JFH3" s="30"/>
      <c r="JFI3" s="30"/>
      <c r="JFJ3" s="30"/>
      <c r="JFK3" s="30"/>
      <c r="JFL3" s="30"/>
      <c r="JFM3" s="30"/>
      <c r="JFN3" s="30"/>
      <c r="JFO3" s="30"/>
      <c r="JFP3" s="30"/>
      <c r="JFQ3" s="30"/>
      <c r="JFR3" s="30"/>
      <c r="JFS3" s="30"/>
      <c r="JFT3" s="30"/>
      <c r="JFU3" s="30"/>
      <c r="JFV3" s="30"/>
      <c r="JFW3" s="30"/>
      <c r="JFX3" s="30"/>
      <c r="JFY3" s="30"/>
      <c r="JFZ3" s="30"/>
      <c r="JGA3" s="30"/>
      <c r="JGB3" s="30"/>
      <c r="JGC3" s="30"/>
      <c r="JGD3" s="30"/>
      <c r="JGE3" s="30"/>
      <c r="JGF3" s="30"/>
      <c r="JGG3" s="30"/>
      <c r="JGH3" s="30"/>
      <c r="JGI3" s="30"/>
      <c r="JGJ3" s="30"/>
      <c r="JGK3" s="30"/>
      <c r="JGL3" s="30"/>
      <c r="JGM3" s="30"/>
      <c r="JGN3" s="30"/>
      <c r="JGO3" s="30"/>
      <c r="JGP3" s="30"/>
      <c r="JGQ3" s="30"/>
      <c r="JGR3" s="30"/>
      <c r="JGS3" s="30"/>
      <c r="JGT3" s="30"/>
      <c r="JGU3" s="30"/>
      <c r="JGV3" s="30"/>
      <c r="JGW3" s="30"/>
      <c r="JGX3" s="30"/>
      <c r="JGY3" s="30"/>
      <c r="JGZ3" s="30"/>
      <c r="JHA3" s="30"/>
      <c r="JHB3" s="30"/>
      <c r="JHC3" s="30"/>
      <c r="JHD3" s="30"/>
      <c r="JHE3" s="30"/>
      <c r="JHF3" s="30"/>
      <c r="JHG3" s="30"/>
      <c r="JHH3" s="30"/>
      <c r="JHI3" s="30"/>
      <c r="JHJ3" s="30"/>
      <c r="JHK3" s="30"/>
      <c r="JHL3" s="30"/>
      <c r="JHM3" s="30"/>
      <c r="JHN3" s="30"/>
      <c r="JHO3" s="30"/>
      <c r="JHP3" s="30"/>
      <c r="JHQ3" s="30"/>
      <c r="JHR3" s="30"/>
      <c r="JHS3" s="30"/>
      <c r="JHT3" s="30"/>
      <c r="JHU3" s="30"/>
      <c r="JHV3" s="30"/>
      <c r="JHW3" s="30"/>
      <c r="JHX3" s="30"/>
      <c r="JHY3" s="30"/>
      <c r="JHZ3" s="30"/>
      <c r="JIA3" s="30"/>
      <c r="JIB3" s="30"/>
      <c r="JIC3" s="30"/>
      <c r="JID3" s="30"/>
      <c r="JIE3" s="30"/>
      <c r="JIF3" s="30"/>
      <c r="JIG3" s="30"/>
      <c r="JIH3" s="30"/>
      <c r="JII3" s="30"/>
      <c r="JIJ3" s="30"/>
      <c r="JIK3" s="30"/>
      <c r="JIL3" s="30"/>
      <c r="JIM3" s="30"/>
      <c r="JIN3" s="30"/>
      <c r="JIO3" s="30"/>
      <c r="JIP3" s="30"/>
      <c r="JIQ3" s="30"/>
      <c r="JIR3" s="30"/>
      <c r="JIS3" s="30"/>
      <c r="JIT3" s="30"/>
      <c r="JIU3" s="30"/>
      <c r="JIV3" s="30"/>
      <c r="JIW3" s="30"/>
      <c r="JIX3" s="30"/>
      <c r="JIY3" s="30"/>
      <c r="JIZ3" s="30"/>
      <c r="JJA3" s="30"/>
      <c r="JJB3" s="30"/>
      <c r="JJC3" s="30"/>
      <c r="JJD3" s="30"/>
      <c r="JJE3" s="30"/>
      <c r="JJF3" s="30"/>
      <c r="JJG3" s="30"/>
      <c r="JJH3" s="30"/>
      <c r="JJI3" s="30"/>
      <c r="JJJ3" s="30"/>
      <c r="JJK3" s="30"/>
      <c r="JJL3" s="30"/>
      <c r="JJM3" s="30"/>
      <c r="JJN3" s="30"/>
      <c r="JJO3" s="30"/>
      <c r="JJP3" s="30"/>
      <c r="JJQ3" s="30"/>
      <c r="JJR3" s="30"/>
      <c r="JJS3" s="30"/>
      <c r="JJT3" s="30"/>
      <c r="JJU3" s="30"/>
      <c r="JJV3" s="30"/>
      <c r="JJW3" s="30"/>
      <c r="JJX3" s="30"/>
      <c r="JJY3" s="30"/>
      <c r="JJZ3" s="30"/>
      <c r="JKA3" s="30"/>
      <c r="JKB3" s="30"/>
      <c r="JKC3" s="30"/>
      <c r="JKD3" s="30"/>
      <c r="JKE3" s="30"/>
      <c r="JKF3" s="30"/>
      <c r="JKG3" s="30"/>
      <c r="JKH3" s="30"/>
      <c r="JKI3" s="30"/>
      <c r="JKJ3" s="30"/>
      <c r="JKK3" s="30"/>
      <c r="JKL3" s="30"/>
      <c r="JKM3" s="30"/>
      <c r="JKN3" s="30"/>
      <c r="JKO3" s="30"/>
      <c r="JKP3" s="30"/>
      <c r="JKQ3" s="30"/>
      <c r="JKR3" s="30"/>
      <c r="JKS3" s="30"/>
      <c r="JKT3" s="30"/>
      <c r="JKU3" s="30"/>
      <c r="JKV3" s="30"/>
      <c r="JKW3" s="30"/>
      <c r="JKX3" s="30"/>
      <c r="JKY3" s="30"/>
      <c r="JKZ3" s="30"/>
      <c r="JLA3" s="30"/>
      <c r="JLB3" s="30"/>
      <c r="JLC3" s="30"/>
      <c r="JLD3" s="30"/>
      <c r="JLE3" s="30"/>
      <c r="JLF3" s="30"/>
      <c r="JLG3" s="30"/>
      <c r="JLH3" s="30"/>
      <c r="JLI3" s="30"/>
      <c r="JLJ3" s="30"/>
      <c r="JLK3" s="30"/>
      <c r="JLL3" s="30"/>
      <c r="JLM3" s="30"/>
      <c r="JLN3" s="30"/>
      <c r="JLO3" s="30"/>
      <c r="JLP3" s="30"/>
      <c r="JLQ3" s="30"/>
      <c r="JLR3" s="30"/>
      <c r="JLS3" s="30"/>
      <c r="JLT3" s="30"/>
      <c r="JLU3" s="30"/>
      <c r="JLV3" s="30"/>
      <c r="JLW3" s="30"/>
      <c r="JLX3" s="30"/>
      <c r="JLY3" s="30"/>
      <c r="JLZ3" s="30"/>
      <c r="JMA3" s="30"/>
      <c r="JMB3" s="30"/>
      <c r="JMC3" s="30"/>
      <c r="JMD3" s="30"/>
      <c r="JME3" s="30"/>
      <c r="JMF3" s="30"/>
      <c r="JMG3" s="30"/>
      <c r="JMH3" s="30"/>
      <c r="JMI3" s="30"/>
      <c r="JMJ3" s="30"/>
      <c r="JMK3" s="30"/>
      <c r="JML3" s="30"/>
      <c r="JMM3" s="30"/>
      <c r="JMN3" s="30"/>
      <c r="JMO3" s="30"/>
      <c r="JMP3" s="30"/>
      <c r="JMQ3" s="30"/>
      <c r="JMR3" s="30"/>
      <c r="JMS3" s="30"/>
      <c r="JMT3" s="30"/>
      <c r="JMU3" s="30"/>
      <c r="JMV3" s="30"/>
      <c r="JMW3" s="30"/>
      <c r="JMX3" s="30"/>
      <c r="JMY3" s="30"/>
      <c r="JMZ3" s="30"/>
      <c r="JNA3" s="30"/>
      <c r="JNB3" s="30"/>
      <c r="JNC3" s="30"/>
      <c r="JND3" s="30"/>
      <c r="JNE3" s="30"/>
      <c r="JNF3" s="30"/>
      <c r="JNG3" s="30"/>
      <c r="JNH3" s="30"/>
      <c r="JNI3" s="30"/>
      <c r="JNJ3" s="30"/>
      <c r="JNK3" s="30"/>
      <c r="JNL3" s="30"/>
      <c r="JNM3" s="30"/>
      <c r="JNN3" s="30"/>
      <c r="JNO3" s="30"/>
      <c r="JNP3" s="30"/>
      <c r="JNQ3" s="30"/>
      <c r="JNR3" s="30"/>
      <c r="JNS3" s="30"/>
      <c r="JNT3" s="30"/>
      <c r="JNU3" s="30"/>
      <c r="JNV3" s="30"/>
      <c r="JNW3" s="30"/>
      <c r="JNX3" s="30"/>
      <c r="JNY3" s="30"/>
      <c r="JNZ3" s="30"/>
      <c r="JOA3" s="30"/>
      <c r="JOB3" s="30"/>
      <c r="JOC3" s="30"/>
      <c r="JOD3" s="30"/>
      <c r="JOE3" s="30"/>
      <c r="JOF3" s="30"/>
      <c r="JOG3" s="30"/>
      <c r="JOH3" s="30"/>
      <c r="JOI3" s="30"/>
      <c r="JOJ3" s="30"/>
      <c r="JOK3" s="30"/>
      <c r="JOL3" s="30"/>
      <c r="JOM3" s="30"/>
      <c r="JON3" s="30"/>
      <c r="JOO3" s="30"/>
      <c r="JOP3" s="30"/>
      <c r="JOQ3" s="30"/>
      <c r="JOR3" s="30"/>
      <c r="JOS3" s="30"/>
      <c r="JOT3" s="30"/>
      <c r="JOU3" s="30"/>
      <c r="JOV3" s="30"/>
      <c r="JOW3" s="30"/>
      <c r="JOX3" s="30"/>
      <c r="JOY3" s="30"/>
      <c r="JOZ3" s="30"/>
      <c r="JPA3" s="30"/>
      <c r="JPB3" s="30"/>
      <c r="JPC3" s="30"/>
      <c r="JPD3" s="30"/>
      <c r="JPE3" s="30"/>
      <c r="JPF3" s="30"/>
      <c r="JPG3" s="30"/>
      <c r="JPH3" s="30"/>
      <c r="JPI3" s="30"/>
      <c r="JPJ3" s="30"/>
      <c r="JPK3" s="30"/>
      <c r="JPL3" s="30"/>
      <c r="JPM3" s="30"/>
      <c r="JPN3" s="30"/>
      <c r="JPO3" s="30"/>
      <c r="JPP3" s="30"/>
      <c r="JPQ3" s="30"/>
      <c r="JPR3" s="30"/>
      <c r="JPS3" s="30"/>
      <c r="JPT3" s="30"/>
      <c r="JPU3" s="30"/>
      <c r="JPV3" s="30"/>
      <c r="JPW3" s="30"/>
      <c r="JPX3" s="30"/>
      <c r="JPY3" s="30"/>
      <c r="JPZ3" s="30"/>
      <c r="JQA3" s="30"/>
      <c r="JQB3" s="30"/>
      <c r="JQC3" s="30"/>
      <c r="JQD3" s="30"/>
      <c r="JQE3" s="30"/>
      <c r="JQF3" s="30"/>
      <c r="JQG3" s="30"/>
      <c r="JQH3" s="30"/>
      <c r="JQI3" s="30"/>
      <c r="JQJ3" s="30"/>
      <c r="JQK3" s="30"/>
      <c r="JQL3" s="30"/>
      <c r="JQM3" s="30"/>
      <c r="JQN3" s="30"/>
      <c r="JQO3" s="30"/>
      <c r="JQP3" s="30"/>
      <c r="JQQ3" s="30"/>
      <c r="JQR3" s="30"/>
      <c r="JQS3" s="30"/>
      <c r="JQT3" s="30"/>
      <c r="JQU3" s="30"/>
      <c r="JQV3" s="30"/>
      <c r="JQW3" s="30"/>
      <c r="JQX3" s="30"/>
      <c r="JQY3" s="30"/>
      <c r="JQZ3" s="30"/>
      <c r="JRA3" s="30"/>
      <c r="JRB3" s="30"/>
      <c r="JRC3" s="30"/>
      <c r="JRD3" s="30"/>
      <c r="JRE3" s="30"/>
      <c r="JRF3" s="30"/>
      <c r="JRG3" s="30"/>
      <c r="JRH3" s="30"/>
      <c r="JRI3" s="30"/>
      <c r="JRJ3" s="30"/>
      <c r="JRK3" s="30"/>
      <c r="JRL3" s="30"/>
      <c r="JRM3" s="30"/>
      <c r="JRN3" s="30"/>
      <c r="JRO3" s="30"/>
      <c r="JRP3" s="30"/>
      <c r="JRQ3" s="30"/>
      <c r="JRR3" s="30"/>
      <c r="JRS3" s="30"/>
      <c r="JRT3" s="30"/>
      <c r="JRU3" s="30"/>
      <c r="JRV3" s="30"/>
      <c r="JRW3" s="30"/>
      <c r="JRX3" s="30"/>
      <c r="JRY3" s="30"/>
      <c r="JRZ3" s="30"/>
      <c r="JSA3" s="30"/>
      <c r="JSB3" s="30"/>
      <c r="JSC3" s="30"/>
      <c r="JSD3" s="30"/>
      <c r="JSE3" s="30"/>
      <c r="JSF3" s="30"/>
      <c r="JSG3" s="30"/>
      <c r="JSH3" s="30"/>
      <c r="JSI3" s="30"/>
      <c r="JSJ3" s="30"/>
      <c r="JSK3" s="30"/>
      <c r="JSL3" s="30"/>
      <c r="JSM3" s="30"/>
      <c r="JSN3" s="30"/>
      <c r="JSO3" s="30"/>
      <c r="JSP3" s="30"/>
      <c r="JSQ3" s="30"/>
      <c r="JSR3" s="30"/>
      <c r="JSS3" s="30"/>
      <c r="JST3" s="30"/>
      <c r="JSU3" s="30"/>
      <c r="JSV3" s="30"/>
      <c r="JSW3" s="30"/>
      <c r="JSX3" s="30"/>
      <c r="JSY3" s="30"/>
      <c r="JSZ3" s="30"/>
      <c r="JTA3" s="30"/>
      <c r="JTB3" s="30"/>
      <c r="JTC3" s="30"/>
      <c r="JTD3" s="30"/>
      <c r="JTE3" s="30"/>
      <c r="JTF3" s="30"/>
      <c r="JTG3" s="30"/>
      <c r="JTH3" s="30"/>
      <c r="JTI3" s="30"/>
      <c r="JTJ3" s="30"/>
      <c r="JTK3" s="30"/>
      <c r="JTL3" s="30"/>
      <c r="JTM3" s="30"/>
      <c r="JTN3" s="30"/>
      <c r="JTO3" s="30"/>
      <c r="JTP3" s="30"/>
      <c r="JTQ3" s="30"/>
      <c r="JTR3" s="30"/>
      <c r="JTS3" s="30"/>
      <c r="JTT3" s="30"/>
      <c r="JTU3" s="30"/>
      <c r="JTV3" s="30"/>
      <c r="JTW3" s="30"/>
      <c r="JTX3" s="30"/>
      <c r="JTY3" s="30"/>
      <c r="JTZ3" s="30"/>
      <c r="JUA3" s="30"/>
      <c r="JUB3" s="30"/>
      <c r="JUC3" s="30"/>
      <c r="JUD3" s="30"/>
      <c r="JUE3" s="30"/>
      <c r="JUF3" s="30"/>
      <c r="JUG3" s="30"/>
      <c r="JUH3" s="30"/>
      <c r="JUI3" s="30"/>
      <c r="JUJ3" s="30"/>
      <c r="JUK3" s="30"/>
      <c r="JUL3" s="30"/>
      <c r="JUM3" s="30"/>
      <c r="JUN3" s="30"/>
      <c r="JUO3" s="30"/>
      <c r="JUP3" s="30"/>
      <c r="JUQ3" s="30"/>
      <c r="JUR3" s="30"/>
      <c r="JUS3" s="30"/>
      <c r="JUT3" s="30"/>
      <c r="JUU3" s="30"/>
      <c r="JUV3" s="30"/>
      <c r="JUW3" s="30"/>
      <c r="JUX3" s="30"/>
      <c r="JUY3" s="30"/>
      <c r="JUZ3" s="30"/>
      <c r="JVA3" s="30"/>
      <c r="JVB3" s="30"/>
      <c r="JVC3" s="30"/>
      <c r="JVD3" s="30"/>
      <c r="JVE3" s="30"/>
      <c r="JVF3" s="30"/>
      <c r="JVG3" s="30"/>
      <c r="JVH3" s="30"/>
      <c r="JVI3" s="30"/>
      <c r="JVJ3" s="30"/>
      <c r="JVK3" s="30"/>
      <c r="JVL3" s="30"/>
      <c r="JVM3" s="30"/>
      <c r="JVN3" s="30"/>
      <c r="JVO3" s="30"/>
      <c r="JVP3" s="30"/>
      <c r="JVQ3" s="30"/>
      <c r="JVR3" s="30"/>
      <c r="JVS3" s="30"/>
      <c r="JVT3" s="30"/>
      <c r="JVU3" s="30"/>
      <c r="JVV3" s="30"/>
      <c r="JVW3" s="30"/>
      <c r="JVX3" s="30"/>
      <c r="JVY3" s="30"/>
      <c r="JVZ3" s="30"/>
      <c r="JWA3" s="30"/>
      <c r="JWB3" s="30"/>
      <c r="JWC3" s="30"/>
      <c r="JWD3" s="30"/>
      <c r="JWE3" s="30"/>
      <c r="JWF3" s="30"/>
      <c r="JWG3" s="30"/>
      <c r="JWH3" s="30"/>
      <c r="JWI3" s="30"/>
      <c r="JWJ3" s="30"/>
      <c r="JWK3" s="30"/>
      <c r="JWL3" s="30"/>
      <c r="JWM3" s="30"/>
      <c r="JWN3" s="30"/>
      <c r="JWO3" s="30"/>
      <c r="JWP3" s="30"/>
      <c r="JWQ3" s="30"/>
      <c r="JWR3" s="30"/>
      <c r="JWS3" s="30"/>
      <c r="JWT3" s="30"/>
      <c r="JWU3" s="30"/>
      <c r="JWV3" s="30"/>
      <c r="JWW3" s="30"/>
      <c r="JWX3" s="30"/>
      <c r="JWY3" s="30"/>
      <c r="JWZ3" s="30"/>
      <c r="JXA3" s="30"/>
      <c r="JXB3" s="30"/>
      <c r="JXC3" s="30"/>
      <c r="JXD3" s="30"/>
      <c r="JXE3" s="30"/>
      <c r="JXF3" s="30"/>
      <c r="JXG3" s="30"/>
      <c r="JXH3" s="30"/>
      <c r="JXI3" s="30"/>
      <c r="JXJ3" s="30"/>
      <c r="JXK3" s="30"/>
      <c r="JXL3" s="30"/>
      <c r="JXM3" s="30"/>
      <c r="JXN3" s="30"/>
      <c r="JXO3" s="30"/>
      <c r="JXP3" s="30"/>
      <c r="JXQ3" s="30"/>
      <c r="JXR3" s="30"/>
      <c r="JXS3" s="30"/>
      <c r="JXT3" s="30"/>
      <c r="JXU3" s="30"/>
      <c r="JXV3" s="30"/>
      <c r="JXW3" s="30"/>
      <c r="JXX3" s="30"/>
      <c r="JXY3" s="30"/>
      <c r="JXZ3" s="30"/>
      <c r="JYA3" s="30"/>
      <c r="JYB3" s="30"/>
      <c r="JYC3" s="30"/>
      <c r="JYD3" s="30"/>
      <c r="JYE3" s="30"/>
      <c r="JYF3" s="30"/>
      <c r="JYG3" s="30"/>
      <c r="JYH3" s="30"/>
      <c r="JYI3" s="30"/>
      <c r="JYJ3" s="30"/>
      <c r="JYK3" s="30"/>
      <c r="JYL3" s="30"/>
      <c r="JYM3" s="30"/>
      <c r="JYN3" s="30"/>
      <c r="JYO3" s="30"/>
      <c r="JYP3" s="30"/>
      <c r="JYQ3" s="30"/>
      <c r="JYR3" s="30"/>
      <c r="JYS3" s="30"/>
      <c r="JYT3" s="30"/>
      <c r="JYU3" s="30"/>
      <c r="JYV3" s="30"/>
      <c r="JYW3" s="30"/>
      <c r="JYX3" s="30"/>
      <c r="JYY3" s="30"/>
      <c r="JYZ3" s="30"/>
      <c r="JZA3" s="30"/>
      <c r="JZB3" s="30"/>
      <c r="JZC3" s="30"/>
      <c r="JZD3" s="30"/>
      <c r="JZE3" s="30"/>
      <c r="JZF3" s="30"/>
      <c r="JZG3" s="30"/>
      <c r="JZH3" s="30"/>
      <c r="JZI3" s="30"/>
      <c r="JZJ3" s="30"/>
      <c r="JZK3" s="30"/>
      <c r="JZL3" s="30"/>
      <c r="JZM3" s="30"/>
      <c r="JZN3" s="30"/>
      <c r="JZO3" s="30"/>
      <c r="JZP3" s="30"/>
      <c r="JZQ3" s="30"/>
      <c r="JZR3" s="30"/>
      <c r="JZS3" s="30"/>
      <c r="JZT3" s="30"/>
      <c r="JZU3" s="30"/>
      <c r="JZV3" s="30"/>
      <c r="JZW3" s="30"/>
      <c r="JZX3" s="30"/>
      <c r="JZY3" s="30"/>
      <c r="JZZ3" s="30"/>
      <c r="KAA3" s="30"/>
      <c r="KAB3" s="30"/>
      <c r="KAC3" s="30"/>
      <c r="KAD3" s="30"/>
      <c r="KAE3" s="30"/>
      <c r="KAF3" s="30"/>
      <c r="KAG3" s="30"/>
      <c r="KAH3" s="30"/>
      <c r="KAI3" s="30"/>
      <c r="KAJ3" s="30"/>
      <c r="KAK3" s="30"/>
      <c r="KAL3" s="30"/>
      <c r="KAM3" s="30"/>
      <c r="KAN3" s="30"/>
      <c r="KAO3" s="30"/>
      <c r="KAP3" s="30"/>
      <c r="KAQ3" s="30"/>
      <c r="KAR3" s="30"/>
      <c r="KAS3" s="30"/>
      <c r="KAT3" s="30"/>
      <c r="KAU3" s="30"/>
      <c r="KAV3" s="30"/>
      <c r="KAW3" s="30"/>
      <c r="KAX3" s="30"/>
      <c r="KAY3" s="30"/>
      <c r="KAZ3" s="30"/>
      <c r="KBA3" s="30"/>
      <c r="KBB3" s="30"/>
      <c r="KBC3" s="30"/>
      <c r="KBD3" s="30"/>
      <c r="KBE3" s="30"/>
      <c r="KBF3" s="30"/>
      <c r="KBG3" s="30"/>
      <c r="KBH3" s="30"/>
      <c r="KBI3" s="30"/>
      <c r="KBJ3" s="30"/>
      <c r="KBK3" s="30"/>
      <c r="KBL3" s="30"/>
      <c r="KBM3" s="30"/>
      <c r="KBN3" s="30"/>
      <c r="KBO3" s="30"/>
      <c r="KBP3" s="30"/>
      <c r="KBQ3" s="30"/>
      <c r="KBR3" s="30"/>
      <c r="KBS3" s="30"/>
      <c r="KBT3" s="30"/>
      <c r="KBU3" s="30"/>
      <c r="KBV3" s="30"/>
      <c r="KBW3" s="30"/>
      <c r="KBX3" s="30"/>
      <c r="KBY3" s="30"/>
      <c r="KBZ3" s="30"/>
      <c r="KCA3" s="30"/>
      <c r="KCB3" s="30"/>
      <c r="KCC3" s="30"/>
      <c r="KCD3" s="30"/>
      <c r="KCE3" s="30"/>
      <c r="KCF3" s="30"/>
      <c r="KCG3" s="30"/>
      <c r="KCH3" s="30"/>
      <c r="KCI3" s="30"/>
      <c r="KCJ3" s="30"/>
      <c r="KCK3" s="30"/>
      <c r="KCL3" s="30"/>
      <c r="KCM3" s="30"/>
      <c r="KCN3" s="30"/>
      <c r="KCO3" s="30"/>
      <c r="KCP3" s="30"/>
      <c r="KCQ3" s="30"/>
      <c r="KCR3" s="30"/>
      <c r="KCS3" s="30"/>
      <c r="KCT3" s="30"/>
      <c r="KCU3" s="30"/>
      <c r="KCV3" s="30"/>
      <c r="KCW3" s="30"/>
      <c r="KCX3" s="30"/>
      <c r="KCY3" s="30"/>
      <c r="KCZ3" s="30"/>
      <c r="KDA3" s="30"/>
      <c r="KDB3" s="30"/>
      <c r="KDC3" s="30"/>
      <c r="KDD3" s="30"/>
      <c r="KDE3" s="30"/>
      <c r="KDF3" s="30"/>
      <c r="KDG3" s="30"/>
      <c r="KDH3" s="30"/>
      <c r="KDI3" s="30"/>
      <c r="KDJ3" s="30"/>
      <c r="KDK3" s="30"/>
      <c r="KDL3" s="30"/>
      <c r="KDM3" s="30"/>
      <c r="KDN3" s="30"/>
      <c r="KDO3" s="30"/>
      <c r="KDP3" s="30"/>
      <c r="KDQ3" s="30"/>
      <c r="KDR3" s="30"/>
      <c r="KDS3" s="30"/>
      <c r="KDT3" s="30"/>
      <c r="KDU3" s="30"/>
      <c r="KDV3" s="30"/>
      <c r="KDW3" s="30"/>
      <c r="KDX3" s="30"/>
      <c r="KDY3" s="30"/>
      <c r="KDZ3" s="30"/>
      <c r="KEA3" s="30"/>
      <c r="KEB3" s="30"/>
      <c r="KEC3" s="30"/>
      <c r="KED3" s="30"/>
      <c r="KEE3" s="30"/>
      <c r="KEF3" s="30"/>
      <c r="KEG3" s="30"/>
      <c r="KEH3" s="30"/>
      <c r="KEI3" s="30"/>
      <c r="KEJ3" s="30"/>
      <c r="KEK3" s="30"/>
      <c r="KEL3" s="30"/>
      <c r="KEM3" s="30"/>
      <c r="KEN3" s="30"/>
      <c r="KEO3" s="30"/>
      <c r="KEP3" s="30"/>
      <c r="KEQ3" s="30"/>
      <c r="KER3" s="30"/>
      <c r="KES3" s="30"/>
      <c r="KET3" s="30"/>
      <c r="KEU3" s="30"/>
      <c r="KEV3" s="30"/>
      <c r="KEW3" s="30"/>
      <c r="KEX3" s="30"/>
      <c r="KEY3" s="30"/>
      <c r="KEZ3" s="30"/>
      <c r="KFA3" s="30"/>
      <c r="KFB3" s="30"/>
      <c r="KFC3" s="30"/>
      <c r="KFD3" s="30"/>
      <c r="KFE3" s="30"/>
      <c r="KFF3" s="30"/>
      <c r="KFG3" s="30"/>
      <c r="KFH3" s="30"/>
      <c r="KFI3" s="30"/>
      <c r="KFJ3" s="30"/>
      <c r="KFK3" s="30"/>
      <c r="KFL3" s="30"/>
      <c r="KFM3" s="30"/>
      <c r="KFN3" s="30"/>
      <c r="KFO3" s="30"/>
      <c r="KFP3" s="30"/>
      <c r="KFQ3" s="30"/>
      <c r="KFR3" s="30"/>
      <c r="KFS3" s="30"/>
      <c r="KFT3" s="30"/>
      <c r="KFU3" s="30"/>
      <c r="KFV3" s="30"/>
      <c r="KFW3" s="30"/>
      <c r="KFX3" s="30"/>
      <c r="KFY3" s="30"/>
      <c r="KFZ3" s="30"/>
      <c r="KGA3" s="30"/>
      <c r="KGB3" s="30"/>
      <c r="KGC3" s="30"/>
      <c r="KGD3" s="30"/>
      <c r="KGE3" s="30"/>
      <c r="KGF3" s="30"/>
      <c r="KGG3" s="30"/>
      <c r="KGH3" s="30"/>
      <c r="KGI3" s="30"/>
      <c r="KGJ3" s="30"/>
      <c r="KGK3" s="30"/>
      <c r="KGL3" s="30"/>
      <c r="KGM3" s="30"/>
      <c r="KGN3" s="30"/>
      <c r="KGO3" s="30"/>
      <c r="KGP3" s="30"/>
      <c r="KGQ3" s="30"/>
      <c r="KGR3" s="30"/>
      <c r="KGS3" s="30"/>
      <c r="KGT3" s="30"/>
      <c r="KGU3" s="30"/>
      <c r="KGV3" s="30"/>
      <c r="KGW3" s="30"/>
      <c r="KGX3" s="30"/>
      <c r="KGY3" s="30"/>
      <c r="KGZ3" s="30"/>
      <c r="KHA3" s="30"/>
      <c r="KHB3" s="30"/>
      <c r="KHC3" s="30"/>
      <c r="KHD3" s="30"/>
      <c r="KHE3" s="30"/>
      <c r="KHF3" s="30"/>
      <c r="KHG3" s="30"/>
      <c r="KHH3" s="30"/>
      <c r="KHI3" s="30"/>
      <c r="KHJ3" s="30"/>
      <c r="KHK3" s="30"/>
      <c r="KHL3" s="30"/>
      <c r="KHM3" s="30"/>
      <c r="KHN3" s="30"/>
      <c r="KHO3" s="30"/>
      <c r="KHP3" s="30"/>
      <c r="KHQ3" s="30"/>
      <c r="KHR3" s="30"/>
      <c r="KHS3" s="30"/>
      <c r="KHT3" s="30"/>
      <c r="KHU3" s="30"/>
      <c r="KHV3" s="30"/>
      <c r="KHW3" s="30"/>
      <c r="KHX3" s="30"/>
      <c r="KHY3" s="30"/>
      <c r="KHZ3" s="30"/>
      <c r="KIA3" s="30"/>
      <c r="KIB3" s="30"/>
      <c r="KIC3" s="30"/>
      <c r="KID3" s="30"/>
      <c r="KIE3" s="30"/>
      <c r="KIF3" s="30"/>
      <c r="KIG3" s="30"/>
      <c r="KIH3" s="30"/>
      <c r="KII3" s="30"/>
      <c r="KIJ3" s="30"/>
      <c r="KIK3" s="30"/>
      <c r="KIL3" s="30"/>
      <c r="KIM3" s="30"/>
      <c r="KIN3" s="30"/>
      <c r="KIO3" s="30"/>
      <c r="KIP3" s="30"/>
      <c r="KIQ3" s="30"/>
      <c r="KIR3" s="30"/>
      <c r="KIS3" s="30"/>
      <c r="KIT3" s="30"/>
      <c r="KIU3" s="30"/>
      <c r="KIV3" s="30"/>
      <c r="KIW3" s="30"/>
      <c r="KIX3" s="30"/>
      <c r="KIY3" s="30"/>
      <c r="KIZ3" s="30"/>
      <c r="KJA3" s="30"/>
      <c r="KJB3" s="30"/>
      <c r="KJC3" s="30"/>
      <c r="KJD3" s="30"/>
      <c r="KJE3" s="30"/>
      <c r="KJF3" s="30"/>
      <c r="KJG3" s="30"/>
      <c r="KJH3" s="30"/>
      <c r="KJI3" s="30"/>
      <c r="KJJ3" s="30"/>
      <c r="KJK3" s="30"/>
      <c r="KJL3" s="30"/>
      <c r="KJM3" s="30"/>
      <c r="KJN3" s="30"/>
      <c r="KJO3" s="30"/>
      <c r="KJP3" s="30"/>
      <c r="KJQ3" s="30"/>
      <c r="KJR3" s="30"/>
      <c r="KJS3" s="30"/>
      <c r="KJT3" s="30"/>
      <c r="KJU3" s="30"/>
      <c r="KJV3" s="30"/>
      <c r="KJW3" s="30"/>
      <c r="KJX3" s="30"/>
      <c r="KJY3" s="30"/>
      <c r="KJZ3" s="30"/>
      <c r="KKA3" s="30"/>
      <c r="KKB3" s="30"/>
      <c r="KKC3" s="30"/>
      <c r="KKD3" s="30"/>
      <c r="KKE3" s="30"/>
      <c r="KKF3" s="30"/>
      <c r="KKG3" s="30"/>
      <c r="KKH3" s="30"/>
      <c r="KKI3" s="30"/>
      <c r="KKJ3" s="30"/>
      <c r="KKK3" s="30"/>
      <c r="KKL3" s="30"/>
      <c r="KKM3" s="30"/>
      <c r="KKN3" s="30"/>
      <c r="KKO3" s="30"/>
      <c r="KKP3" s="30"/>
      <c r="KKQ3" s="30"/>
      <c r="KKR3" s="30"/>
      <c r="KKS3" s="30"/>
      <c r="KKT3" s="30"/>
      <c r="KKU3" s="30"/>
      <c r="KKV3" s="30"/>
      <c r="KKW3" s="30"/>
      <c r="KKX3" s="30"/>
      <c r="KKY3" s="30"/>
      <c r="KKZ3" s="30"/>
      <c r="KLA3" s="30"/>
      <c r="KLB3" s="30"/>
      <c r="KLC3" s="30"/>
      <c r="KLD3" s="30"/>
      <c r="KLE3" s="30"/>
      <c r="KLF3" s="30"/>
      <c r="KLG3" s="30"/>
      <c r="KLH3" s="30"/>
      <c r="KLI3" s="30"/>
      <c r="KLJ3" s="30"/>
      <c r="KLK3" s="30"/>
      <c r="KLL3" s="30"/>
      <c r="KLM3" s="30"/>
      <c r="KLN3" s="30"/>
      <c r="KLO3" s="30"/>
      <c r="KLP3" s="30"/>
      <c r="KLQ3" s="30"/>
      <c r="KLR3" s="30"/>
      <c r="KLS3" s="30"/>
      <c r="KLT3" s="30"/>
      <c r="KLU3" s="30"/>
      <c r="KLV3" s="30"/>
      <c r="KLW3" s="30"/>
      <c r="KLX3" s="30"/>
      <c r="KLY3" s="30"/>
      <c r="KLZ3" s="30"/>
      <c r="KMA3" s="30"/>
      <c r="KMB3" s="30"/>
      <c r="KMC3" s="30"/>
      <c r="KMD3" s="30"/>
      <c r="KME3" s="30"/>
      <c r="KMF3" s="30"/>
      <c r="KMG3" s="30"/>
      <c r="KMH3" s="30"/>
      <c r="KMI3" s="30"/>
      <c r="KMJ3" s="30"/>
      <c r="KMK3" s="30"/>
      <c r="KML3" s="30"/>
      <c r="KMM3" s="30"/>
      <c r="KMN3" s="30"/>
      <c r="KMO3" s="30"/>
      <c r="KMP3" s="30"/>
      <c r="KMQ3" s="30"/>
      <c r="KMR3" s="30"/>
      <c r="KMS3" s="30"/>
      <c r="KMT3" s="30"/>
      <c r="KMU3" s="30"/>
      <c r="KMV3" s="30"/>
      <c r="KMW3" s="30"/>
      <c r="KMX3" s="30"/>
      <c r="KMY3" s="30"/>
      <c r="KMZ3" s="30"/>
      <c r="KNA3" s="30"/>
      <c r="KNB3" s="30"/>
      <c r="KNC3" s="30"/>
      <c r="KND3" s="30"/>
      <c r="KNE3" s="30"/>
      <c r="KNF3" s="30"/>
      <c r="KNG3" s="30"/>
      <c r="KNH3" s="30"/>
      <c r="KNI3" s="30"/>
      <c r="KNJ3" s="30"/>
      <c r="KNK3" s="30"/>
      <c r="KNL3" s="30"/>
      <c r="KNM3" s="30"/>
      <c r="KNN3" s="30"/>
      <c r="KNO3" s="30"/>
      <c r="KNP3" s="30"/>
      <c r="KNQ3" s="30"/>
      <c r="KNR3" s="30"/>
      <c r="KNS3" s="30"/>
      <c r="KNT3" s="30"/>
      <c r="KNU3" s="30"/>
      <c r="KNV3" s="30"/>
      <c r="KNW3" s="30"/>
      <c r="KNX3" s="30"/>
      <c r="KNY3" s="30"/>
      <c r="KNZ3" s="30"/>
      <c r="KOA3" s="30"/>
      <c r="KOB3" s="30"/>
      <c r="KOC3" s="30"/>
      <c r="KOD3" s="30"/>
      <c r="KOE3" s="30"/>
      <c r="KOF3" s="30"/>
      <c r="KOG3" s="30"/>
      <c r="KOH3" s="30"/>
      <c r="KOI3" s="30"/>
      <c r="KOJ3" s="30"/>
      <c r="KOK3" s="30"/>
      <c r="KOL3" s="30"/>
      <c r="KOM3" s="30"/>
      <c r="KON3" s="30"/>
      <c r="KOO3" s="30"/>
      <c r="KOP3" s="30"/>
      <c r="KOQ3" s="30"/>
      <c r="KOR3" s="30"/>
      <c r="KOS3" s="30"/>
      <c r="KOT3" s="30"/>
      <c r="KOU3" s="30"/>
      <c r="KOV3" s="30"/>
      <c r="KOW3" s="30"/>
      <c r="KOX3" s="30"/>
      <c r="KOY3" s="30"/>
      <c r="KOZ3" s="30"/>
      <c r="KPA3" s="30"/>
      <c r="KPB3" s="30"/>
      <c r="KPC3" s="30"/>
      <c r="KPD3" s="30"/>
      <c r="KPE3" s="30"/>
      <c r="KPF3" s="30"/>
      <c r="KPG3" s="30"/>
      <c r="KPH3" s="30"/>
      <c r="KPI3" s="30"/>
      <c r="KPJ3" s="30"/>
      <c r="KPK3" s="30"/>
      <c r="KPL3" s="30"/>
      <c r="KPM3" s="30"/>
      <c r="KPN3" s="30"/>
      <c r="KPO3" s="30"/>
      <c r="KPP3" s="30"/>
      <c r="KPQ3" s="30"/>
      <c r="KPR3" s="30"/>
      <c r="KPS3" s="30"/>
      <c r="KPT3" s="30"/>
      <c r="KPU3" s="30"/>
      <c r="KPV3" s="30"/>
      <c r="KPW3" s="30"/>
      <c r="KPX3" s="30"/>
      <c r="KPY3" s="30"/>
      <c r="KPZ3" s="30"/>
      <c r="KQA3" s="30"/>
      <c r="KQB3" s="30"/>
      <c r="KQC3" s="30"/>
      <c r="KQD3" s="30"/>
      <c r="KQE3" s="30"/>
      <c r="KQF3" s="30"/>
      <c r="KQG3" s="30"/>
      <c r="KQH3" s="30"/>
      <c r="KQI3" s="30"/>
      <c r="KQJ3" s="30"/>
      <c r="KQK3" s="30"/>
      <c r="KQL3" s="30"/>
      <c r="KQM3" s="30"/>
      <c r="KQN3" s="30"/>
      <c r="KQO3" s="30"/>
      <c r="KQP3" s="30"/>
      <c r="KQQ3" s="30"/>
      <c r="KQR3" s="30"/>
      <c r="KQS3" s="30"/>
      <c r="KQT3" s="30"/>
      <c r="KQU3" s="30"/>
      <c r="KQV3" s="30"/>
      <c r="KQW3" s="30"/>
      <c r="KQX3" s="30"/>
      <c r="KQY3" s="30"/>
      <c r="KQZ3" s="30"/>
      <c r="KRA3" s="30"/>
      <c r="KRB3" s="30"/>
      <c r="KRC3" s="30"/>
      <c r="KRD3" s="30"/>
      <c r="KRE3" s="30"/>
      <c r="KRF3" s="30"/>
      <c r="KRG3" s="30"/>
      <c r="KRH3" s="30"/>
      <c r="KRI3" s="30"/>
      <c r="KRJ3" s="30"/>
      <c r="KRK3" s="30"/>
      <c r="KRL3" s="30"/>
      <c r="KRM3" s="30"/>
      <c r="KRN3" s="30"/>
      <c r="KRO3" s="30"/>
      <c r="KRP3" s="30"/>
      <c r="KRQ3" s="30"/>
      <c r="KRR3" s="30"/>
      <c r="KRS3" s="30"/>
      <c r="KRT3" s="30"/>
      <c r="KRU3" s="30"/>
      <c r="KRV3" s="30"/>
      <c r="KRW3" s="30"/>
      <c r="KRX3" s="30"/>
      <c r="KRY3" s="30"/>
      <c r="KRZ3" s="30"/>
      <c r="KSA3" s="30"/>
      <c r="KSB3" s="30"/>
      <c r="KSC3" s="30"/>
      <c r="KSD3" s="30"/>
      <c r="KSE3" s="30"/>
      <c r="KSF3" s="30"/>
      <c r="KSG3" s="30"/>
      <c r="KSH3" s="30"/>
      <c r="KSI3" s="30"/>
      <c r="KSJ3" s="30"/>
      <c r="KSK3" s="30"/>
      <c r="KSL3" s="30"/>
      <c r="KSM3" s="30"/>
      <c r="KSN3" s="30"/>
      <c r="KSO3" s="30"/>
      <c r="KSP3" s="30"/>
      <c r="KSQ3" s="30"/>
      <c r="KSR3" s="30"/>
      <c r="KSS3" s="30"/>
      <c r="KST3" s="30"/>
      <c r="KSU3" s="30"/>
      <c r="KSV3" s="30"/>
      <c r="KSW3" s="30"/>
      <c r="KSX3" s="30"/>
      <c r="KSY3" s="30"/>
      <c r="KSZ3" s="30"/>
      <c r="KTA3" s="30"/>
      <c r="KTB3" s="30"/>
      <c r="KTC3" s="30"/>
      <c r="KTD3" s="30"/>
      <c r="KTE3" s="30"/>
      <c r="KTF3" s="30"/>
      <c r="KTG3" s="30"/>
      <c r="KTH3" s="30"/>
      <c r="KTI3" s="30"/>
      <c r="KTJ3" s="30"/>
      <c r="KTK3" s="30"/>
      <c r="KTL3" s="30"/>
      <c r="KTM3" s="30"/>
      <c r="KTN3" s="30"/>
      <c r="KTO3" s="30"/>
      <c r="KTP3" s="30"/>
      <c r="KTQ3" s="30"/>
      <c r="KTR3" s="30"/>
      <c r="KTS3" s="30"/>
      <c r="KTT3" s="30"/>
      <c r="KTU3" s="30"/>
      <c r="KTV3" s="30"/>
      <c r="KTW3" s="30"/>
      <c r="KTX3" s="30"/>
      <c r="KTY3" s="30"/>
      <c r="KTZ3" s="30"/>
      <c r="KUA3" s="30"/>
      <c r="KUB3" s="30"/>
      <c r="KUC3" s="30"/>
      <c r="KUD3" s="30"/>
      <c r="KUE3" s="30"/>
      <c r="KUF3" s="30"/>
      <c r="KUG3" s="30"/>
      <c r="KUH3" s="30"/>
      <c r="KUI3" s="30"/>
      <c r="KUJ3" s="30"/>
      <c r="KUK3" s="30"/>
      <c r="KUL3" s="30"/>
      <c r="KUM3" s="30"/>
      <c r="KUN3" s="30"/>
      <c r="KUO3" s="30"/>
      <c r="KUP3" s="30"/>
      <c r="KUQ3" s="30"/>
      <c r="KUR3" s="30"/>
      <c r="KUS3" s="30"/>
      <c r="KUT3" s="30"/>
      <c r="KUU3" s="30"/>
      <c r="KUV3" s="30"/>
      <c r="KUW3" s="30"/>
      <c r="KUX3" s="30"/>
      <c r="KUY3" s="30"/>
      <c r="KUZ3" s="30"/>
      <c r="KVA3" s="30"/>
      <c r="KVB3" s="30"/>
      <c r="KVC3" s="30"/>
      <c r="KVD3" s="30"/>
      <c r="KVE3" s="30"/>
      <c r="KVF3" s="30"/>
      <c r="KVG3" s="30"/>
      <c r="KVH3" s="30"/>
      <c r="KVI3" s="30"/>
      <c r="KVJ3" s="30"/>
      <c r="KVK3" s="30"/>
      <c r="KVL3" s="30"/>
      <c r="KVM3" s="30"/>
      <c r="KVN3" s="30"/>
      <c r="KVO3" s="30"/>
      <c r="KVP3" s="30"/>
      <c r="KVQ3" s="30"/>
      <c r="KVR3" s="30"/>
      <c r="KVS3" s="30"/>
      <c r="KVT3" s="30"/>
      <c r="KVU3" s="30"/>
      <c r="KVV3" s="30"/>
      <c r="KVW3" s="30"/>
      <c r="KVX3" s="30"/>
      <c r="KVY3" s="30"/>
      <c r="KVZ3" s="30"/>
      <c r="KWA3" s="30"/>
      <c r="KWB3" s="30"/>
      <c r="KWC3" s="30"/>
      <c r="KWD3" s="30"/>
      <c r="KWE3" s="30"/>
      <c r="KWF3" s="30"/>
      <c r="KWG3" s="30"/>
      <c r="KWH3" s="30"/>
      <c r="KWI3" s="30"/>
      <c r="KWJ3" s="30"/>
      <c r="KWK3" s="30"/>
      <c r="KWL3" s="30"/>
      <c r="KWM3" s="30"/>
      <c r="KWN3" s="30"/>
      <c r="KWO3" s="30"/>
      <c r="KWP3" s="30"/>
      <c r="KWQ3" s="30"/>
      <c r="KWR3" s="30"/>
      <c r="KWS3" s="30"/>
      <c r="KWT3" s="30"/>
      <c r="KWU3" s="30"/>
      <c r="KWV3" s="30"/>
      <c r="KWW3" s="30"/>
      <c r="KWX3" s="30"/>
      <c r="KWY3" s="30"/>
      <c r="KWZ3" s="30"/>
      <c r="KXA3" s="30"/>
      <c r="KXB3" s="30"/>
      <c r="KXC3" s="30"/>
      <c r="KXD3" s="30"/>
      <c r="KXE3" s="30"/>
      <c r="KXF3" s="30"/>
      <c r="KXG3" s="30"/>
      <c r="KXH3" s="30"/>
      <c r="KXI3" s="30"/>
      <c r="KXJ3" s="30"/>
      <c r="KXK3" s="30"/>
      <c r="KXL3" s="30"/>
      <c r="KXM3" s="30"/>
      <c r="KXN3" s="30"/>
      <c r="KXO3" s="30"/>
      <c r="KXP3" s="30"/>
      <c r="KXQ3" s="30"/>
      <c r="KXR3" s="30"/>
      <c r="KXS3" s="30"/>
      <c r="KXT3" s="30"/>
      <c r="KXU3" s="30"/>
      <c r="KXV3" s="30"/>
      <c r="KXW3" s="30"/>
      <c r="KXX3" s="30"/>
      <c r="KXY3" s="30"/>
      <c r="KXZ3" s="30"/>
      <c r="KYA3" s="30"/>
      <c r="KYB3" s="30"/>
      <c r="KYC3" s="30"/>
      <c r="KYD3" s="30"/>
      <c r="KYE3" s="30"/>
      <c r="KYF3" s="30"/>
      <c r="KYG3" s="30"/>
      <c r="KYH3" s="30"/>
      <c r="KYI3" s="30"/>
      <c r="KYJ3" s="30"/>
      <c r="KYK3" s="30"/>
      <c r="KYL3" s="30"/>
      <c r="KYM3" s="30"/>
      <c r="KYN3" s="30"/>
      <c r="KYO3" s="30"/>
      <c r="KYP3" s="30"/>
      <c r="KYQ3" s="30"/>
      <c r="KYR3" s="30"/>
      <c r="KYS3" s="30"/>
      <c r="KYT3" s="30"/>
      <c r="KYU3" s="30"/>
      <c r="KYV3" s="30"/>
      <c r="KYW3" s="30"/>
      <c r="KYX3" s="30"/>
      <c r="KYY3" s="30"/>
      <c r="KYZ3" s="30"/>
      <c r="KZA3" s="30"/>
      <c r="KZB3" s="30"/>
      <c r="KZC3" s="30"/>
      <c r="KZD3" s="30"/>
      <c r="KZE3" s="30"/>
      <c r="KZF3" s="30"/>
      <c r="KZG3" s="30"/>
      <c r="KZH3" s="30"/>
      <c r="KZI3" s="30"/>
      <c r="KZJ3" s="30"/>
      <c r="KZK3" s="30"/>
      <c r="KZL3" s="30"/>
      <c r="KZM3" s="30"/>
      <c r="KZN3" s="30"/>
      <c r="KZO3" s="30"/>
      <c r="KZP3" s="30"/>
      <c r="KZQ3" s="30"/>
      <c r="KZR3" s="30"/>
      <c r="KZS3" s="30"/>
      <c r="KZT3" s="30"/>
      <c r="KZU3" s="30"/>
      <c r="KZV3" s="30"/>
      <c r="KZW3" s="30"/>
      <c r="KZX3" s="30"/>
      <c r="KZY3" s="30"/>
      <c r="KZZ3" s="30"/>
      <c r="LAA3" s="30"/>
      <c r="LAB3" s="30"/>
      <c r="LAC3" s="30"/>
      <c r="LAD3" s="30"/>
      <c r="LAE3" s="30"/>
      <c r="LAF3" s="30"/>
      <c r="LAG3" s="30"/>
      <c r="LAH3" s="30"/>
      <c r="LAI3" s="30"/>
      <c r="LAJ3" s="30"/>
      <c r="LAK3" s="30"/>
      <c r="LAL3" s="30"/>
      <c r="LAM3" s="30"/>
      <c r="LAN3" s="30"/>
      <c r="LAO3" s="30"/>
      <c r="LAP3" s="30"/>
      <c r="LAQ3" s="30"/>
      <c r="LAR3" s="30"/>
      <c r="LAS3" s="30"/>
      <c r="LAT3" s="30"/>
      <c r="LAU3" s="30"/>
      <c r="LAV3" s="30"/>
      <c r="LAW3" s="30"/>
      <c r="LAX3" s="30"/>
      <c r="LAY3" s="30"/>
      <c r="LAZ3" s="30"/>
      <c r="LBA3" s="30"/>
      <c r="LBB3" s="30"/>
      <c r="LBC3" s="30"/>
      <c r="LBD3" s="30"/>
      <c r="LBE3" s="30"/>
      <c r="LBF3" s="30"/>
      <c r="LBG3" s="30"/>
      <c r="LBH3" s="30"/>
      <c r="LBI3" s="30"/>
      <c r="LBJ3" s="30"/>
      <c r="LBK3" s="30"/>
      <c r="LBL3" s="30"/>
      <c r="LBM3" s="30"/>
      <c r="LBN3" s="30"/>
      <c r="LBO3" s="30"/>
      <c r="LBP3" s="30"/>
      <c r="LBQ3" s="30"/>
      <c r="LBR3" s="30"/>
      <c r="LBS3" s="30"/>
      <c r="LBT3" s="30"/>
      <c r="LBU3" s="30"/>
      <c r="LBV3" s="30"/>
      <c r="LBW3" s="30"/>
      <c r="LBX3" s="30"/>
      <c r="LBY3" s="30"/>
      <c r="LBZ3" s="30"/>
      <c r="LCA3" s="30"/>
      <c r="LCB3" s="30"/>
      <c r="LCC3" s="30"/>
      <c r="LCD3" s="30"/>
      <c r="LCE3" s="30"/>
      <c r="LCF3" s="30"/>
      <c r="LCG3" s="30"/>
      <c r="LCH3" s="30"/>
      <c r="LCI3" s="30"/>
      <c r="LCJ3" s="30"/>
      <c r="LCK3" s="30"/>
      <c r="LCL3" s="30"/>
      <c r="LCM3" s="30"/>
      <c r="LCN3" s="30"/>
      <c r="LCO3" s="30"/>
      <c r="LCP3" s="30"/>
      <c r="LCQ3" s="30"/>
      <c r="LCR3" s="30"/>
      <c r="LCS3" s="30"/>
      <c r="LCT3" s="30"/>
      <c r="LCU3" s="30"/>
      <c r="LCV3" s="30"/>
      <c r="LCW3" s="30"/>
      <c r="LCX3" s="30"/>
      <c r="LCY3" s="30"/>
      <c r="LCZ3" s="30"/>
      <c r="LDA3" s="30"/>
      <c r="LDB3" s="30"/>
      <c r="LDC3" s="30"/>
      <c r="LDD3" s="30"/>
      <c r="LDE3" s="30"/>
      <c r="LDF3" s="30"/>
      <c r="LDG3" s="30"/>
      <c r="LDH3" s="30"/>
      <c r="LDI3" s="30"/>
      <c r="LDJ3" s="30"/>
      <c r="LDK3" s="30"/>
      <c r="LDL3" s="30"/>
      <c r="LDM3" s="30"/>
      <c r="LDN3" s="30"/>
      <c r="LDO3" s="30"/>
      <c r="LDP3" s="30"/>
      <c r="LDQ3" s="30"/>
      <c r="LDR3" s="30"/>
      <c r="LDS3" s="30"/>
      <c r="LDT3" s="30"/>
      <c r="LDU3" s="30"/>
      <c r="LDV3" s="30"/>
      <c r="LDW3" s="30"/>
      <c r="LDX3" s="30"/>
      <c r="LDY3" s="30"/>
      <c r="LDZ3" s="30"/>
      <c r="LEA3" s="30"/>
      <c r="LEB3" s="30"/>
      <c r="LEC3" s="30"/>
      <c r="LED3" s="30"/>
      <c r="LEE3" s="30"/>
      <c r="LEF3" s="30"/>
      <c r="LEG3" s="30"/>
      <c r="LEH3" s="30"/>
      <c r="LEI3" s="30"/>
      <c r="LEJ3" s="30"/>
      <c r="LEK3" s="30"/>
      <c r="LEL3" s="30"/>
      <c r="LEM3" s="30"/>
      <c r="LEN3" s="30"/>
      <c r="LEO3" s="30"/>
      <c r="LEP3" s="30"/>
      <c r="LEQ3" s="30"/>
      <c r="LER3" s="30"/>
      <c r="LES3" s="30"/>
      <c r="LET3" s="30"/>
      <c r="LEU3" s="30"/>
      <c r="LEV3" s="30"/>
      <c r="LEW3" s="30"/>
      <c r="LEX3" s="30"/>
      <c r="LEY3" s="30"/>
      <c r="LEZ3" s="30"/>
      <c r="LFA3" s="30"/>
      <c r="LFB3" s="30"/>
      <c r="LFC3" s="30"/>
      <c r="LFD3" s="30"/>
      <c r="LFE3" s="30"/>
      <c r="LFF3" s="30"/>
      <c r="LFG3" s="30"/>
      <c r="LFH3" s="30"/>
      <c r="LFI3" s="30"/>
      <c r="LFJ3" s="30"/>
      <c r="LFK3" s="30"/>
      <c r="LFL3" s="30"/>
      <c r="LFM3" s="30"/>
      <c r="LFN3" s="30"/>
      <c r="LFO3" s="30"/>
      <c r="LFP3" s="30"/>
      <c r="LFQ3" s="30"/>
      <c r="LFR3" s="30"/>
      <c r="LFS3" s="30"/>
      <c r="LFT3" s="30"/>
      <c r="LFU3" s="30"/>
      <c r="LFV3" s="30"/>
      <c r="LFW3" s="30"/>
      <c r="LFX3" s="30"/>
      <c r="LFY3" s="30"/>
      <c r="LFZ3" s="30"/>
      <c r="LGA3" s="30"/>
      <c r="LGB3" s="30"/>
      <c r="LGC3" s="30"/>
      <c r="LGD3" s="30"/>
      <c r="LGE3" s="30"/>
      <c r="LGF3" s="30"/>
      <c r="LGG3" s="30"/>
      <c r="LGH3" s="30"/>
      <c r="LGI3" s="30"/>
      <c r="LGJ3" s="30"/>
      <c r="LGK3" s="30"/>
      <c r="LGL3" s="30"/>
      <c r="LGM3" s="30"/>
      <c r="LGN3" s="30"/>
      <c r="LGO3" s="30"/>
      <c r="LGP3" s="30"/>
      <c r="LGQ3" s="30"/>
      <c r="LGR3" s="30"/>
      <c r="LGS3" s="30"/>
      <c r="LGT3" s="30"/>
      <c r="LGU3" s="30"/>
      <c r="LGV3" s="30"/>
      <c r="LGW3" s="30"/>
      <c r="LGX3" s="30"/>
      <c r="LGY3" s="30"/>
      <c r="LGZ3" s="30"/>
      <c r="LHA3" s="30"/>
      <c r="LHB3" s="30"/>
      <c r="LHC3" s="30"/>
      <c r="LHD3" s="30"/>
      <c r="LHE3" s="30"/>
      <c r="LHF3" s="30"/>
      <c r="LHG3" s="30"/>
      <c r="LHH3" s="30"/>
      <c r="LHI3" s="30"/>
      <c r="LHJ3" s="30"/>
      <c r="LHK3" s="30"/>
      <c r="LHL3" s="30"/>
      <c r="LHM3" s="30"/>
      <c r="LHN3" s="30"/>
      <c r="LHO3" s="30"/>
      <c r="LHP3" s="30"/>
      <c r="LHQ3" s="30"/>
      <c r="LHR3" s="30"/>
      <c r="LHS3" s="30"/>
      <c r="LHT3" s="30"/>
      <c r="LHU3" s="30"/>
      <c r="LHV3" s="30"/>
      <c r="LHW3" s="30"/>
      <c r="LHX3" s="30"/>
      <c r="LHY3" s="30"/>
      <c r="LHZ3" s="30"/>
      <c r="LIA3" s="30"/>
      <c r="LIB3" s="30"/>
      <c r="LIC3" s="30"/>
      <c r="LID3" s="30"/>
      <c r="LIE3" s="30"/>
      <c r="LIF3" s="30"/>
      <c r="LIG3" s="30"/>
      <c r="LIH3" s="30"/>
      <c r="LII3" s="30"/>
      <c r="LIJ3" s="30"/>
      <c r="LIK3" s="30"/>
      <c r="LIL3" s="30"/>
      <c r="LIM3" s="30"/>
      <c r="LIN3" s="30"/>
      <c r="LIO3" s="30"/>
      <c r="LIP3" s="30"/>
      <c r="LIQ3" s="30"/>
      <c r="LIR3" s="30"/>
      <c r="LIS3" s="30"/>
      <c r="LIT3" s="30"/>
      <c r="LIU3" s="30"/>
      <c r="LIV3" s="30"/>
      <c r="LIW3" s="30"/>
      <c r="LIX3" s="30"/>
      <c r="LIY3" s="30"/>
      <c r="LIZ3" s="30"/>
      <c r="LJA3" s="30"/>
      <c r="LJB3" s="30"/>
      <c r="LJC3" s="30"/>
      <c r="LJD3" s="30"/>
      <c r="LJE3" s="30"/>
      <c r="LJF3" s="30"/>
      <c r="LJG3" s="30"/>
      <c r="LJH3" s="30"/>
      <c r="LJI3" s="30"/>
      <c r="LJJ3" s="30"/>
      <c r="LJK3" s="30"/>
      <c r="LJL3" s="30"/>
      <c r="LJM3" s="30"/>
      <c r="LJN3" s="30"/>
      <c r="LJO3" s="30"/>
      <c r="LJP3" s="30"/>
      <c r="LJQ3" s="30"/>
      <c r="LJR3" s="30"/>
      <c r="LJS3" s="30"/>
      <c r="LJT3" s="30"/>
      <c r="LJU3" s="30"/>
      <c r="LJV3" s="30"/>
      <c r="LJW3" s="30"/>
      <c r="LJX3" s="30"/>
      <c r="LJY3" s="30"/>
      <c r="LJZ3" s="30"/>
      <c r="LKA3" s="30"/>
      <c r="LKB3" s="30"/>
      <c r="LKC3" s="30"/>
      <c r="LKD3" s="30"/>
      <c r="LKE3" s="30"/>
      <c r="LKF3" s="30"/>
      <c r="LKG3" s="30"/>
      <c r="LKH3" s="30"/>
      <c r="LKI3" s="30"/>
      <c r="LKJ3" s="30"/>
      <c r="LKK3" s="30"/>
      <c r="LKL3" s="30"/>
      <c r="LKM3" s="30"/>
      <c r="LKN3" s="30"/>
      <c r="LKO3" s="30"/>
      <c r="LKP3" s="30"/>
      <c r="LKQ3" s="30"/>
      <c r="LKR3" s="30"/>
      <c r="LKS3" s="30"/>
      <c r="LKT3" s="30"/>
      <c r="LKU3" s="30"/>
      <c r="LKV3" s="30"/>
      <c r="LKW3" s="30"/>
      <c r="LKX3" s="30"/>
      <c r="LKY3" s="30"/>
      <c r="LKZ3" s="30"/>
      <c r="LLA3" s="30"/>
      <c r="LLB3" s="30"/>
      <c r="LLC3" s="30"/>
      <c r="LLD3" s="30"/>
      <c r="LLE3" s="30"/>
      <c r="LLF3" s="30"/>
      <c r="LLG3" s="30"/>
      <c r="LLH3" s="30"/>
      <c r="LLI3" s="30"/>
      <c r="LLJ3" s="30"/>
      <c r="LLK3" s="30"/>
      <c r="LLL3" s="30"/>
      <c r="LLM3" s="30"/>
      <c r="LLN3" s="30"/>
      <c r="LLO3" s="30"/>
      <c r="LLP3" s="30"/>
      <c r="LLQ3" s="30"/>
      <c r="LLR3" s="30"/>
      <c r="LLS3" s="30"/>
      <c r="LLT3" s="30"/>
      <c r="LLU3" s="30"/>
      <c r="LLV3" s="30"/>
      <c r="LLW3" s="30"/>
      <c r="LLX3" s="30"/>
      <c r="LLY3" s="30"/>
      <c r="LLZ3" s="30"/>
      <c r="LMA3" s="30"/>
      <c r="LMB3" s="30"/>
      <c r="LMC3" s="30"/>
      <c r="LMD3" s="30"/>
      <c r="LME3" s="30"/>
      <c r="LMF3" s="30"/>
      <c r="LMG3" s="30"/>
      <c r="LMH3" s="30"/>
      <c r="LMI3" s="30"/>
      <c r="LMJ3" s="30"/>
      <c r="LMK3" s="30"/>
      <c r="LML3" s="30"/>
      <c r="LMM3" s="30"/>
      <c r="LMN3" s="30"/>
      <c r="LMO3" s="30"/>
      <c r="LMP3" s="30"/>
      <c r="LMQ3" s="30"/>
      <c r="LMR3" s="30"/>
      <c r="LMS3" s="30"/>
      <c r="LMT3" s="30"/>
      <c r="LMU3" s="30"/>
      <c r="LMV3" s="30"/>
      <c r="LMW3" s="30"/>
      <c r="LMX3" s="30"/>
      <c r="LMY3" s="30"/>
      <c r="LMZ3" s="30"/>
      <c r="LNA3" s="30"/>
      <c r="LNB3" s="30"/>
      <c r="LNC3" s="30"/>
      <c r="LND3" s="30"/>
      <c r="LNE3" s="30"/>
      <c r="LNF3" s="30"/>
      <c r="LNG3" s="30"/>
      <c r="LNH3" s="30"/>
      <c r="LNI3" s="30"/>
      <c r="LNJ3" s="30"/>
      <c r="LNK3" s="30"/>
      <c r="LNL3" s="30"/>
      <c r="LNM3" s="30"/>
      <c r="LNN3" s="30"/>
      <c r="LNO3" s="30"/>
      <c r="LNP3" s="30"/>
      <c r="LNQ3" s="30"/>
      <c r="LNR3" s="30"/>
      <c r="LNS3" s="30"/>
      <c r="LNT3" s="30"/>
      <c r="LNU3" s="30"/>
      <c r="LNV3" s="30"/>
      <c r="LNW3" s="30"/>
      <c r="LNX3" s="30"/>
      <c r="LNY3" s="30"/>
      <c r="LNZ3" s="30"/>
      <c r="LOA3" s="30"/>
      <c r="LOB3" s="30"/>
      <c r="LOC3" s="30"/>
      <c r="LOD3" s="30"/>
      <c r="LOE3" s="30"/>
      <c r="LOF3" s="30"/>
      <c r="LOG3" s="30"/>
      <c r="LOH3" s="30"/>
      <c r="LOI3" s="30"/>
      <c r="LOJ3" s="30"/>
      <c r="LOK3" s="30"/>
      <c r="LOL3" s="30"/>
      <c r="LOM3" s="30"/>
      <c r="LON3" s="30"/>
      <c r="LOO3" s="30"/>
      <c r="LOP3" s="30"/>
      <c r="LOQ3" s="30"/>
      <c r="LOR3" s="30"/>
      <c r="LOS3" s="30"/>
      <c r="LOT3" s="30"/>
      <c r="LOU3" s="30"/>
      <c r="LOV3" s="30"/>
      <c r="LOW3" s="30"/>
      <c r="LOX3" s="30"/>
      <c r="LOY3" s="30"/>
      <c r="LOZ3" s="30"/>
      <c r="LPA3" s="30"/>
      <c r="LPB3" s="30"/>
      <c r="LPC3" s="30"/>
      <c r="LPD3" s="30"/>
      <c r="LPE3" s="30"/>
      <c r="LPF3" s="30"/>
      <c r="LPG3" s="30"/>
      <c r="LPH3" s="30"/>
      <c r="LPI3" s="30"/>
      <c r="LPJ3" s="30"/>
      <c r="LPK3" s="30"/>
      <c r="LPL3" s="30"/>
      <c r="LPM3" s="30"/>
      <c r="LPN3" s="30"/>
      <c r="LPO3" s="30"/>
      <c r="LPP3" s="30"/>
      <c r="LPQ3" s="30"/>
      <c r="LPR3" s="30"/>
      <c r="LPS3" s="30"/>
      <c r="LPT3" s="30"/>
      <c r="LPU3" s="30"/>
      <c r="LPV3" s="30"/>
      <c r="LPW3" s="30"/>
      <c r="LPX3" s="30"/>
      <c r="LPY3" s="30"/>
      <c r="LPZ3" s="30"/>
      <c r="LQA3" s="30"/>
      <c r="LQB3" s="30"/>
      <c r="LQC3" s="30"/>
      <c r="LQD3" s="30"/>
      <c r="LQE3" s="30"/>
      <c r="LQF3" s="30"/>
      <c r="LQG3" s="30"/>
      <c r="LQH3" s="30"/>
      <c r="LQI3" s="30"/>
      <c r="LQJ3" s="30"/>
      <c r="LQK3" s="30"/>
      <c r="LQL3" s="30"/>
      <c r="LQM3" s="30"/>
      <c r="LQN3" s="30"/>
      <c r="LQO3" s="30"/>
      <c r="LQP3" s="30"/>
      <c r="LQQ3" s="30"/>
      <c r="LQR3" s="30"/>
      <c r="LQS3" s="30"/>
      <c r="LQT3" s="30"/>
      <c r="LQU3" s="30"/>
      <c r="LQV3" s="30"/>
      <c r="LQW3" s="30"/>
      <c r="LQX3" s="30"/>
      <c r="LQY3" s="30"/>
      <c r="LQZ3" s="30"/>
      <c r="LRA3" s="30"/>
      <c r="LRB3" s="30"/>
      <c r="LRC3" s="30"/>
      <c r="LRD3" s="30"/>
      <c r="LRE3" s="30"/>
      <c r="LRF3" s="30"/>
      <c r="LRG3" s="30"/>
      <c r="LRH3" s="30"/>
      <c r="LRI3" s="30"/>
      <c r="LRJ3" s="30"/>
      <c r="LRK3" s="30"/>
      <c r="LRL3" s="30"/>
      <c r="LRM3" s="30"/>
      <c r="LRN3" s="30"/>
      <c r="LRO3" s="30"/>
      <c r="LRP3" s="30"/>
      <c r="LRQ3" s="30"/>
      <c r="LRR3" s="30"/>
      <c r="LRS3" s="30"/>
      <c r="LRT3" s="30"/>
      <c r="LRU3" s="30"/>
      <c r="LRV3" s="30"/>
      <c r="LRW3" s="30"/>
      <c r="LRX3" s="30"/>
      <c r="LRY3" s="30"/>
      <c r="LRZ3" s="30"/>
      <c r="LSA3" s="30"/>
      <c r="LSB3" s="30"/>
      <c r="LSC3" s="30"/>
      <c r="LSD3" s="30"/>
      <c r="LSE3" s="30"/>
      <c r="LSF3" s="30"/>
      <c r="LSG3" s="30"/>
      <c r="LSH3" s="30"/>
      <c r="LSI3" s="30"/>
      <c r="LSJ3" s="30"/>
      <c r="LSK3" s="30"/>
      <c r="LSL3" s="30"/>
      <c r="LSM3" s="30"/>
      <c r="LSN3" s="30"/>
      <c r="LSO3" s="30"/>
      <c r="LSP3" s="30"/>
      <c r="LSQ3" s="30"/>
      <c r="LSR3" s="30"/>
      <c r="LSS3" s="30"/>
      <c r="LST3" s="30"/>
      <c r="LSU3" s="30"/>
      <c r="LSV3" s="30"/>
      <c r="LSW3" s="30"/>
      <c r="LSX3" s="30"/>
      <c r="LSY3" s="30"/>
      <c r="LSZ3" s="30"/>
      <c r="LTA3" s="30"/>
      <c r="LTB3" s="30"/>
      <c r="LTC3" s="30"/>
      <c r="LTD3" s="30"/>
      <c r="LTE3" s="30"/>
      <c r="LTF3" s="30"/>
      <c r="LTG3" s="30"/>
      <c r="LTH3" s="30"/>
      <c r="LTI3" s="30"/>
      <c r="LTJ3" s="30"/>
      <c r="LTK3" s="30"/>
      <c r="LTL3" s="30"/>
      <c r="LTM3" s="30"/>
      <c r="LTN3" s="30"/>
      <c r="LTO3" s="30"/>
      <c r="LTP3" s="30"/>
      <c r="LTQ3" s="30"/>
      <c r="LTR3" s="30"/>
      <c r="LTS3" s="30"/>
      <c r="LTT3" s="30"/>
      <c r="LTU3" s="30"/>
      <c r="LTV3" s="30"/>
      <c r="LTW3" s="30"/>
      <c r="LTX3" s="30"/>
      <c r="LTY3" s="30"/>
      <c r="LTZ3" s="30"/>
      <c r="LUA3" s="30"/>
      <c r="LUB3" s="30"/>
      <c r="LUC3" s="30"/>
      <c r="LUD3" s="30"/>
      <c r="LUE3" s="30"/>
      <c r="LUF3" s="30"/>
      <c r="LUG3" s="30"/>
      <c r="LUH3" s="30"/>
      <c r="LUI3" s="30"/>
      <c r="LUJ3" s="30"/>
      <c r="LUK3" s="30"/>
      <c r="LUL3" s="30"/>
      <c r="LUM3" s="30"/>
      <c r="LUN3" s="30"/>
      <c r="LUO3" s="30"/>
      <c r="LUP3" s="30"/>
      <c r="LUQ3" s="30"/>
      <c r="LUR3" s="30"/>
      <c r="LUS3" s="30"/>
      <c r="LUT3" s="30"/>
      <c r="LUU3" s="30"/>
      <c r="LUV3" s="30"/>
      <c r="LUW3" s="30"/>
      <c r="LUX3" s="30"/>
      <c r="LUY3" s="30"/>
      <c r="LUZ3" s="30"/>
      <c r="LVA3" s="30"/>
      <c r="LVB3" s="30"/>
      <c r="LVC3" s="30"/>
      <c r="LVD3" s="30"/>
      <c r="LVE3" s="30"/>
      <c r="LVF3" s="30"/>
      <c r="LVG3" s="30"/>
      <c r="LVH3" s="30"/>
      <c r="LVI3" s="30"/>
      <c r="LVJ3" s="30"/>
      <c r="LVK3" s="30"/>
      <c r="LVL3" s="30"/>
      <c r="LVM3" s="30"/>
      <c r="LVN3" s="30"/>
      <c r="LVO3" s="30"/>
      <c r="LVP3" s="30"/>
      <c r="LVQ3" s="30"/>
      <c r="LVR3" s="30"/>
      <c r="LVS3" s="30"/>
      <c r="LVT3" s="30"/>
      <c r="LVU3" s="30"/>
      <c r="LVV3" s="30"/>
      <c r="LVW3" s="30"/>
      <c r="LVX3" s="30"/>
      <c r="LVY3" s="30"/>
      <c r="LVZ3" s="30"/>
      <c r="LWA3" s="30"/>
      <c r="LWB3" s="30"/>
      <c r="LWC3" s="30"/>
      <c r="LWD3" s="30"/>
      <c r="LWE3" s="30"/>
      <c r="LWF3" s="30"/>
      <c r="LWG3" s="30"/>
      <c r="LWH3" s="30"/>
      <c r="LWI3" s="30"/>
      <c r="LWJ3" s="30"/>
      <c r="LWK3" s="30"/>
      <c r="LWL3" s="30"/>
      <c r="LWM3" s="30"/>
      <c r="LWN3" s="30"/>
      <c r="LWO3" s="30"/>
      <c r="LWP3" s="30"/>
      <c r="LWQ3" s="30"/>
      <c r="LWR3" s="30"/>
      <c r="LWS3" s="30"/>
      <c r="LWT3" s="30"/>
      <c r="LWU3" s="30"/>
      <c r="LWV3" s="30"/>
      <c r="LWW3" s="30"/>
      <c r="LWX3" s="30"/>
      <c r="LWY3" s="30"/>
      <c r="LWZ3" s="30"/>
      <c r="LXA3" s="30"/>
      <c r="LXB3" s="30"/>
      <c r="LXC3" s="30"/>
      <c r="LXD3" s="30"/>
      <c r="LXE3" s="30"/>
      <c r="LXF3" s="30"/>
      <c r="LXG3" s="30"/>
      <c r="LXH3" s="30"/>
      <c r="LXI3" s="30"/>
      <c r="LXJ3" s="30"/>
      <c r="LXK3" s="30"/>
      <c r="LXL3" s="30"/>
      <c r="LXM3" s="30"/>
      <c r="LXN3" s="30"/>
      <c r="LXO3" s="30"/>
      <c r="LXP3" s="30"/>
      <c r="LXQ3" s="30"/>
      <c r="LXR3" s="30"/>
      <c r="LXS3" s="30"/>
      <c r="LXT3" s="30"/>
      <c r="LXU3" s="30"/>
      <c r="LXV3" s="30"/>
      <c r="LXW3" s="30"/>
      <c r="LXX3" s="30"/>
      <c r="LXY3" s="30"/>
      <c r="LXZ3" s="30"/>
      <c r="LYA3" s="30"/>
      <c r="LYB3" s="30"/>
      <c r="LYC3" s="30"/>
      <c r="LYD3" s="30"/>
      <c r="LYE3" s="30"/>
      <c r="LYF3" s="30"/>
      <c r="LYG3" s="30"/>
      <c r="LYH3" s="30"/>
      <c r="LYI3" s="30"/>
      <c r="LYJ3" s="30"/>
      <c r="LYK3" s="30"/>
      <c r="LYL3" s="30"/>
      <c r="LYM3" s="30"/>
      <c r="LYN3" s="30"/>
      <c r="LYO3" s="30"/>
      <c r="LYP3" s="30"/>
      <c r="LYQ3" s="30"/>
      <c r="LYR3" s="30"/>
      <c r="LYS3" s="30"/>
      <c r="LYT3" s="30"/>
      <c r="LYU3" s="30"/>
      <c r="LYV3" s="30"/>
      <c r="LYW3" s="30"/>
      <c r="LYX3" s="30"/>
      <c r="LYY3" s="30"/>
      <c r="LYZ3" s="30"/>
      <c r="LZA3" s="30"/>
      <c r="LZB3" s="30"/>
      <c r="LZC3" s="30"/>
      <c r="LZD3" s="30"/>
      <c r="LZE3" s="30"/>
      <c r="LZF3" s="30"/>
      <c r="LZG3" s="30"/>
      <c r="LZH3" s="30"/>
      <c r="LZI3" s="30"/>
      <c r="LZJ3" s="30"/>
      <c r="LZK3" s="30"/>
      <c r="LZL3" s="30"/>
      <c r="LZM3" s="30"/>
      <c r="LZN3" s="30"/>
      <c r="LZO3" s="30"/>
      <c r="LZP3" s="30"/>
      <c r="LZQ3" s="30"/>
      <c r="LZR3" s="30"/>
      <c r="LZS3" s="30"/>
      <c r="LZT3" s="30"/>
      <c r="LZU3" s="30"/>
      <c r="LZV3" s="30"/>
      <c r="LZW3" s="30"/>
      <c r="LZX3" s="30"/>
      <c r="LZY3" s="30"/>
      <c r="LZZ3" s="30"/>
      <c r="MAA3" s="30"/>
      <c r="MAB3" s="30"/>
      <c r="MAC3" s="30"/>
      <c r="MAD3" s="30"/>
      <c r="MAE3" s="30"/>
      <c r="MAF3" s="30"/>
      <c r="MAG3" s="30"/>
      <c r="MAH3" s="30"/>
      <c r="MAI3" s="30"/>
      <c r="MAJ3" s="30"/>
      <c r="MAK3" s="30"/>
      <c r="MAL3" s="30"/>
      <c r="MAM3" s="30"/>
      <c r="MAN3" s="30"/>
      <c r="MAO3" s="30"/>
      <c r="MAP3" s="30"/>
      <c r="MAQ3" s="30"/>
      <c r="MAR3" s="30"/>
      <c r="MAS3" s="30"/>
      <c r="MAT3" s="30"/>
      <c r="MAU3" s="30"/>
      <c r="MAV3" s="30"/>
      <c r="MAW3" s="30"/>
      <c r="MAX3" s="30"/>
      <c r="MAY3" s="30"/>
      <c r="MAZ3" s="30"/>
      <c r="MBA3" s="30"/>
      <c r="MBB3" s="30"/>
      <c r="MBC3" s="30"/>
      <c r="MBD3" s="30"/>
      <c r="MBE3" s="30"/>
      <c r="MBF3" s="30"/>
      <c r="MBG3" s="30"/>
      <c r="MBH3" s="30"/>
      <c r="MBI3" s="30"/>
      <c r="MBJ3" s="30"/>
      <c r="MBK3" s="30"/>
      <c r="MBL3" s="30"/>
      <c r="MBM3" s="30"/>
      <c r="MBN3" s="30"/>
      <c r="MBO3" s="30"/>
      <c r="MBP3" s="30"/>
      <c r="MBQ3" s="30"/>
      <c r="MBR3" s="30"/>
      <c r="MBS3" s="30"/>
      <c r="MBT3" s="30"/>
      <c r="MBU3" s="30"/>
      <c r="MBV3" s="30"/>
      <c r="MBW3" s="30"/>
      <c r="MBX3" s="30"/>
      <c r="MBY3" s="30"/>
      <c r="MBZ3" s="30"/>
      <c r="MCA3" s="30"/>
      <c r="MCB3" s="30"/>
      <c r="MCC3" s="30"/>
      <c r="MCD3" s="30"/>
      <c r="MCE3" s="30"/>
      <c r="MCF3" s="30"/>
      <c r="MCG3" s="30"/>
      <c r="MCH3" s="30"/>
      <c r="MCI3" s="30"/>
      <c r="MCJ3" s="30"/>
      <c r="MCK3" s="30"/>
      <c r="MCL3" s="30"/>
      <c r="MCM3" s="30"/>
      <c r="MCN3" s="30"/>
      <c r="MCO3" s="30"/>
      <c r="MCP3" s="30"/>
      <c r="MCQ3" s="30"/>
      <c r="MCR3" s="30"/>
      <c r="MCS3" s="30"/>
      <c r="MCT3" s="30"/>
      <c r="MCU3" s="30"/>
      <c r="MCV3" s="30"/>
      <c r="MCW3" s="30"/>
      <c r="MCX3" s="30"/>
      <c r="MCY3" s="30"/>
      <c r="MCZ3" s="30"/>
      <c r="MDA3" s="30"/>
      <c r="MDB3" s="30"/>
      <c r="MDC3" s="30"/>
      <c r="MDD3" s="30"/>
      <c r="MDE3" s="30"/>
      <c r="MDF3" s="30"/>
      <c r="MDG3" s="30"/>
      <c r="MDH3" s="30"/>
      <c r="MDI3" s="30"/>
      <c r="MDJ3" s="30"/>
      <c r="MDK3" s="30"/>
      <c r="MDL3" s="30"/>
      <c r="MDM3" s="30"/>
      <c r="MDN3" s="30"/>
      <c r="MDO3" s="30"/>
      <c r="MDP3" s="30"/>
      <c r="MDQ3" s="30"/>
      <c r="MDR3" s="30"/>
      <c r="MDS3" s="30"/>
      <c r="MDT3" s="30"/>
      <c r="MDU3" s="30"/>
      <c r="MDV3" s="30"/>
      <c r="MDW3" s="30"/>
      <c r="MDX3" s="30"/>
      <c r="MDY3" s="30"/>
      <c r="MDZ3" s="30"/>
      <c r="MEA3" s="30"/>
      <c r="MEB3" s="30"/>
      <c r="MEC3" s="30"/>
      <c r="MED3" s="30"/>
      <c r="MEE3" s="30"/>
      <c r="MEF3" s="30"/>
      <c r="MEG3" s="30"/>
      <c r="MEH3" s="30"/>
      <c r="MEI3" s="30"/>
      <c r="MEJ3" s="30"/>
      <c r="MEK3" s="30"/>
      <c r="MEL3" s="30"/>
      <c r="MEM3" s="30"/>
      <c r="MEN3" s="30"/>
      <c r="MEO3" s="30"/>
      <c r="MEP3" s="30"/>
      <c r="MEQ3" s="30"/>
      <c r="MER3" s="30"/>
      <c r="MES3" s="30"/>
      <c r="MET3" s="30"/>
      <c r="MEU3" s="30"/>
      <c r="MEV3" s="30"/>
      <c r="MEW3" s="30"/>
      <c r="MEX3" s="30"/>
      <c r="MEY3" s="30"/>
      <c r="MEZ3" s="30"/>
      <c r="MFA3" s="30"/>
      <c r="MFB3" s="30"/>
      <c r="MFC3" s="30"/>
      <c r="MFD3" s="30"/>
      <c r="MFE3" s="30"/>
      <c r="MFF3" s="30"/>
      <c r="MFG3" s="30"/>
      <c r="MFH3" s="30"/>
      <c r="MFI3" s="30"/>
      <c r="MFJ3" s="30"/>
      <c r="MFK3" s="30"/>
      <c r="MFL3" s="30"/>
      <c r="MFM3" s="30"/>
      <c r="MFN3" s="30"/>
      <c r="MFO3" s="30"/>
      <c r="MFP3" s="30"/>
      <c r="MFQ3" s="30"/>
      <c r="MFR3" s="30"/>
      <c r="MFS3" s="30"/>
      <c r="MFT3" s="30"/>
      <c r="MFU3" s="30"/>
      <c r="MFV3" s="30"/>
      <c r="MFW3" s="30"/>
      <c r="MFX3" s="30"/>
      <c r="MFY3" s="30"/>
      <c r="MFZ3" s="30"/>
      <c r="MGA3" s="30"/>
      <c r="MGB3" s="30"/>
      <c r="MGC3" s="30"/>
      <c r="MGD3" s="30"/>
      <c r="MGE3" s="30"/>
      <c r="MGF3" s="30"/>
      <c r="MGG3" s="30"/>
      <c r="MGH3" s="30"/>
      <c r="MGI3" s="30"/>
      <c r="MGJ3" s="30"/>
      <c r="MGK3" s="30"/>
      <c r="MGL3" s="30"/>
      <c r="MGM3" s="30"/>
      <c r="MGN3" s="30"/>
      <c r="MGO3" s="30"/>
      <c r="MGP3" s="30"/>
      <c r="MGQ3" s="30"/>
      <c r="MGR3" s="30"/>
      <c r="MGS3" s="30"/>
      <c r="MGT3" s="30"/>
      <c r="MGU3" s="30"/>
      <c r="MGV3" s="30"/>
      <c r="MGW3" s="30"/>
      <c r="MGX3" s="30"/>
      <c r="MGY3" s="30"/>
      <c r="MGZ3" s="30"/>
      <c r="MHA3" s="30"/>
      <c r="MHB3" s="30"/>
      <c r="MHC3" s="30"/>
      <c r="MHD3" s="30"/>
      <c r="MHE3" s="30"/>
      <c r="MHF3" s="30"/>
      <c r="MHG3" s="30"/>
      <c r="MHH3" s="30"/>
      <c r="MHI3" s="30"/>
      <c r="MHJ3" s="30"/>
      <c r="MHK3" s="30"/>
      <c r="MHL3" s="30"/>
      <c r="MHM3" s="30"/>
      <c r="MHN3" s="30"/>
      <c r="MHO3" s="30"/>
      <c r="MHP3" s="30"/>
      <c r="MHQ3" s="30"/>
      <c r="MHR3" s="30"/>
      <c r="MHS3" s="30"/>
      <c r="MHT3" s="30"/>
      <c r="MHU3" s="30"/>
      <c r="MHV3" s="30"/>
      <c r="MHW3" s="30"/>
      <c r="MHX3" s="30"/>
      <c r="MHY3" s="30"/>
      <c r="MHZ3" s="30"/>
      <c r="MIA3" s="30"/>
      <c r="MIB3" s="30"/>
      <c r="MIC3" s="30"/>
      <c r="MID3" s="30"/>
      <c r="MIE3" s="30"/>
      <c r="MIF3" s="30"/>
      <c r="MIG3" s="30"/>
      <c r="MIH3" s="30"/>
      <c r="MII3" s="30"/>
      <c r="MIJ3" s="30"/>
      <c r="MIK3" s="30"/>
      <c r="MIL3" s="30"/>
      <c r="MIM3" s="30"/>
      <c r="MIN3" s="30"/>
      <c r="MIO3" s="30"/>
      <c r="MIP3" s="30"/>
      <c r="MIQ3" s="30"/>
      <c r="MIR3" s="30"/>
      <c r="MIS3" s="30"/>
      <c r="MIT3" s="30"/>
      <c r="MIU3" s="30"/>
      <c r="MIV3" s="30"/>
      <c r="MIW3" s="30"/>
      <c r="MIX3" s="30"/>
      <c r="MIY3" s="30"/>
      <c r="MIZ3" s="30"/>
      <c r="MJA3" s="30"/>
      <c r="MJB3" s="30"/>
      <c r="MJC3" s="30"/>
      <c r="MJD3" s="30"/>
      <c r="MJE3" s="30"/>
      <c r="MJF3" s="30"/>
      <c r="MJG3" s="30"/>
      <c r="MJH3" s="30"/>
      <c r="MJI3" s="30"/>
      <c r="MJJ3" s="30"/>
      <c r="MJK3" s="30"/>
      <c r="MJL3" s="30"/>
      <c r="MJM3" s="30"/>
      <c r="MJN3" s="30"/>
      <c r="MJO3" s="30"/>
      <c r="MJP3" s="30"/>
      <c r="MJQ3" s="30"/>
      <c r="MJR3" s="30"/>
      <c r="MJS3" s="30"/>
      <c r="MJT3" s="30"/>
      <c r="MJU3" s="30"/>
      <c r="MJV3" s="30"/>
      <c r="MJW3" s="30"/>
      <c r="MJX3" s="30"/>
      <c r="MJY3" s="30"/>
      <c r="MJZ3" s="30"/>
      <c r="MKA3" s="30"/>
      <c r="MKB3" s="30"/>
      <c r="MKC3" s="30"/>
      <c r="MKD3" s="30"/>
      <c r="MKE3" s="30"/>
      <c r="MKF3" s="30"/>
      <c r="MKG3" s="30"/>
      <c r="MKH3" s="30"/>
      <c r="MKI3" s="30"/>
      <c r="MKJ3" s="30"/>
      <c r="MKK3" s="30"/>
      <c r="MKL3" s="30"/>
      <c r="MKM3" s="30"/>
      <c r="MKN3" s="30"/>
      <c r="MKO3" s="30"/>
      <c r="MKP3" s="30"/>
      <c r="MKQ3" s="30"/>
      <c r="MKR3" s="30"/>
      <c r="MKS3" s="30"/>
      <c r="MKT3" s="30"/>
      <c r="MKU3" s="30"/>
      <c r="MKV3" s="30"/>
      <c r="MKW3" s="30"/>
      <c r="MKX3" s="30"/>
      <c r="MKY3" s="30"/>
      <c r="MKZ3" s="30"/>
      <c r="MLA3" s="30"/>
      <c r="MLB3" s="30"/>
      <c r="MLC3" s="30"/>
      <c r="MLD3" s="30"/>
      <c r="MLE3" s="30"/>
      <c r="MLF3" s="30"/>
      <c r="MLG3" s="30"/>
      <c r="MLH3" s="30"/>
      <c r="MLI3" s="30"/>
      <c r="MLJ3" s="30"/>
      <c r="MLK3" s="30"/>
      <c r="MLL3" s="30"/>
      <c r="MLM3" s="30"/>
      <c r="MLN3" s="30"/>
      <c r="MLO3" s="30"/>
      <c r="MLP3" s="30"/>
      <c r="MLQ3" s="30"/>
      <c r="MLR3" s="30"/>
      <c r="MLS3" s="30"/>
      <c r="MLT3" s="30"/>
      <c r="MLU3" s="30"/>
      <c r="MLV3" s="30"/>
      <c r="MLW3" s="30"/>
      <c r="MLX3" s="30"/>
      <c r="MLY3" s="30"/>
      <c r="MLZ3" s="30"/>
      <c r="MMA3" s="30"/>
      <c r="MMB3" s="30"/>
      <c r="MMC3" s="30"/>
      <c r="MMD3" s="30"/>
      <c r="MME3" s="30"/>
      <c r="MMF3" s="30"/>
      <c r="MMG3" s="30"/>
      <c r="MMH3" s="30"/>
      <c r="MMI3" s="30"/>
      <c r="MMJ3" s="30"/>
      <c r="MMK3" s="30"/>
      <c r="MML3" s="30"/>
      <c r="MMM3" s="30"/>
      <c r="MMN3" s="30"/>
      <c r="MMO3" s="30"/>
      <c r="MMP3" s="30"/>
      <c r="MMQ3" s="30"/>
      <c r="MMR3" s="30"/>
      <c r="MMS3" s="30"/>
      <c r="MMT3" s="30"/>
      <c r="MMU3" s="30"/>
      <c r="MMV3" s="30"/>
      <c r="MMW3" s="30"/>
      <c r="MMX3" s="30"/>
      <c r="MMY3" s="30"/>
      <c r="MMZ3" s="30"/>
      <c r="MNA3" s="30"/>
      <c r="MNB3" s="30"/>
      <c r="MNC3" s="30"/>
      <c r="MND3" s="30"/>
      <c r="MNE3" s="30"/>
      <c r="MNF3" s="30"/>
      <c r="MNG3" s="30"/>
      <c r="MNH3" s="30"/>
      <c r="MNI3" s="30"/>
      <c r="MNJ3" s="30"/>
      <c r="MNK3" s="30"/>
      <c r="MNL3" s="30"/>
      <c r="MNM3" s="30"/>
      <c r="MNN3" s="30"/>
      <c r="MNO3" s="30"/>
      <c r="MNP3" s="30"/>
      <c r="MNQ3" s="30"/>
      <c r="MNR3" s="30"/>
      <c r="MNS3" s="30"/>
      <c r="MNT3" s="30"/>
      <c r="MNU3" s="30"/>
      <c r="MNV3" s="30"/>
      <c r="MNW3" s="30"/>
      <c r="MNX3" s="30"/>
      <c r="MNY3" s="30"/>
      <c r="MNZ3" s="30"/>
      <c r="MOA3" s="30"/>
      <c r="MOB3" s="30"/>
      <c r="MOC3" s="30"/>
      <c r="MOD3" s="30"/>
      <c r="MOE3" s="30"/>
      <c r="MOF3" s="30"/>
      <c r="MOG3" s="30"/>
      <c r="MOH3" s="30"/>
      <c r="MOI3" s="30"/>
      <c r="MOJ3" s="30"/>
      <c r="MOK3" s="30"/>
      <c r="MOL3" s="30"/>
      <c r="MOM3" s="30"/>
      <c r="MON3" s="30"/>
      <c r="MOO3" s="30"/>
      <c r="MOP3" s="30"/>
      <c r="MOQ3" s="30"/>
      <c r="MOR3" s="30"/>
      <c r="MOS3" s="30"/>
      <c r="MOT3" s="30"/>
      <c r="MOU3" s="30"/>
      <c r="MOV3" s="30"/>
      <c r="MOW3" s="30"/>
      <c r="MOX3" s="30"/>
      <c r="MOY3" s="30"/>
      <c r="MOZ3" s="30"/>
      <c r="MPA3" s="30"/>
      <c r="MPB3" s="30"/>
      <c r="MPC3" s="30"/>
      <c r="MPD3" s="30"/>
      <c r="MPE3" s="30"/>
      <c r="MPF3" s="30"/>
      <c r="MPG3" s="30"/>
      <c r="MPH3" s="30"/>
      <c r="MPI3" s="30"/>
      <c r="MPJ3" s="30"/>
      <c r="MPK3" s="30"/>
      <c r="MPL3" s="30"/>
      <c r="MPM3" s="30"/>
      <c r="MPN3" s="30"/>
      <c r="MPO3" s="30"/>
      <c r="MPP3" s="30"/>
      <c r="MPQ3" s="30"/>
      <c r="MPR3" s="30"/>
      <c r="MPS3" s="30"/>
      <c r="MPT3" s="30"/>
      <c r="MPU3" s="30"/>
      <c r="MPV3" s="30"/>
      <c r="MPW3" s="30"/>
      <c r="MPX3" s="30"/>
      <c r="MPY3" s="30"/>
      <c r="MPZ3" s="30"/>
      <c r="MQA3" s="30"/>
      <c r="MQB3" s="30"/>
      <c r="MQC3" s="30"/>
      <c r="MQD3" s="30"/>
      <c r="MQE3" s="30"/>
      <c r="MQF3" s="30"/>
      <c r="MQG3" s="30"/>
      <c r="MQH3" s="30"/>
      <c r="MQI3" s="30"/>
      <c r="MQJ3" s="30"/>
      <c r="MQK3" s="30"/>
      <c r="MQL3" s="30"/>
      <c r="MQM3" s="30"/>
      <c r="MQN3" s="30"/>
      <c r="MQO3" s="30"/>
      <c r="MQP3" s="30"/>
      <c r="MQQ3" s="30"/>
      <c r="MQR3" s="30"/>
      <c r="MQS3" s="30"/>
      <c r="MQT3" s="30"/>
      <c r="MQU3" s="30"/>
      <c r="MQV3" s="30"/>
      <c r="MQW3" s="30"/>
      <c r="MQX3" s="30"/>
      <c r="MQY3" s="30"/>
      <c r="MQZ3" s="30"/>
      <c r="MRA3" s="30"/>
      <c r="MRB3" s="30"/>
      <c r="MRC3" s="30"/>
      <c r="MRD3" s="30"/>
      <c r="MRE3" s="30"/>
      <c r="MRF3" s="30"/>
      <c r="MRG3" s="30"/>
      <c r="MRH3" s="30"/>
      <c r="MRI3" s="30"/>
      <c r="MRJ3" s="30"/>
      <c r="MRK3" s="30"/>
      <c r="MRL3" s="30"/>
      <c r="MRM3" s="30"/>
      <c r="MRN3" s="30"/>
      <c r="MRO3" s="30"/>
      <c r="MRP3" s="30"/>
      <c r="MRQ3" s="30"/>
      <c r="MRR3" s="30"/>
      <c r="MRS3" s="30"/>
      <c r="MRT3" s="30"/>
      <c r="MRU3" s="30"/>
      <c r="MRV3" s="30"/>
      <c r="MRW3" s="30"/>
      <c r="MRX3" s="30"/>
      <c r="MRY3" s="30"/>
      <c r="MRZ3" s="30"/>
      <c r="MSA3" s="30"/>
      <c r="MSB3" s="30"/>
      <c r="MSC3" s="30"/>
      <c r="MSD3" s="30"/>
      <c r="MSE3" s="30"/>
      <c r="MSF3" s="30"/>
      <c r="MSG3" s="30"/>
      <c r="MSH3" s="30"/>
      <c r="MSI3" s="30"/>
      <c r="MSJ3" s="30"/>
      <c r="MSK3" s="30"/>
      <c r="MSL3" s="30"/>
      <c r="MSM3" s="30"/>
      <c r="MSN3" s="30"/>
      <c r="MSO3" s="30"/>
      <c r="MSP3" s="30"/>
      <c r="MSQ3" s="30"/>
      <c r="MSR3" s="30"/>
      <c r="MSS3" s="30"/>
      <c r="MST3" s="30"/>
      <c r="MSU3" s="30"/>
      <c r="MSV3" s="30"/>
      <c r="MSW3" s="30"/>
      <c r="MSX3" s="30"/>
      <c r="MSY3" s="30"/>
      <c r="MSZ3" s="30"/>
      <c r="MTA3" s="30"/>
      <c r="MTB3" s="30"/>
      <c r="MTC3" s="30"/>
      <c r="MTD3" s="30"/>
      <c r="MTE3" s="30"/>
      <c r="MTF3" s="30"/>
      <c r="MTG3" s="30"/>
      <c r="MTH3" s="30"/>
      <c r="MTI3" s="30"/>
      <c r="MTJ3" s="30"/>
      <c r="MTK3" s="30"/>
      <c r="MTL3" s="30"/>
      <c r="MTM3" s="30"/>
      <c r="MTN3" s="30"/>
      <c r="MTO3" s="30"/>
      <c r="MTP3" s="30"/>
      <c r="MTQ3" s="30"/>
      <c r="MTR3" s="30"/>
      <c r="MTS3" s="30"/>
      <c r="MTT3" s="30"/>
      <c r="MTU3" s="30"/>
      <c r="MTV3" s="30"/>
      <c r="MTW3" s="30"/>
      <c r="MTX3" s="30"/>
      <c r="MTY3" s="30"/>
      <c r="MTZ3" s="30"/>
      <c r="MUA3" s="30"/>
      <c r="MUB3" s="30"/>
      <c r="MUC3" s="30"/>
      <c r="MUD3" s="30"/>
      <c r="MUE3" s="30"/>
      <c r="MUF3" s="30"/>
      <c r="MUG3" s="30"/>
      <c r="MUH3" s="30"/>
      <c r="MUI3" s="30"/>
      <c r="MUJ3" s="30"/>
      <c r="MUK3" s="30"/>
      <c r="MUL3" s="30"/>
      <c r="MUM3" s="30"/>
      <c r="MUN3" s="30"/>
      <c r="MUO3" s="30"/>
      <c r="MUP3" s="30"/>
      <c r="MUQ3" s="30"/>
      <c r="MUR3" s="30"/>
      <c r="MUS3" s="30"/>
      <c r="MUT3" s="30"/>
      <c r="MUU3" s="30"/>
      <c r="MUV3" s="30"/>
      <c r="MUW3" s="30"/>
      <c r="MUX3" s="30"/>
      <c r="MUY3" s="30"/>
      <c r="MUZ3" s="30"/>
      <c r="MVA3" s="30"/>
      <c r="MVB3" s="30"/>
      <c r="MVC3" s="30"/>
      <c r="MVD3" s="30"/>
      <c r="MVE3" s="30"/>
      <c r="MVF3" s="30"/>
      <c r="MVG3" s="30"/>
      <c r="MVH3" s="30"/>
      <c r="MVI3" s="30"/>
      <c r="MVJ3" s="30"/>
      <c r="MVK3" s="30"/>
      <c r="MVL3" s="30"/>
      <c r="MVM3" s="30"/>
      <c r="MVN3" s="30"/>
      <c r="MVO3" s="30"/>
      <c r="MVP3" s="30"/>
      <c r="MVQ3" s="30"/>
      <c r="MVR3" s="30"/>
      <c r="MVS3" s="30"/>
      <c r="MVT3" s="30"/>
      <c r="MVU3" s="30"/>
      <c r="MVV3" s="30"/>
      <c r="MVW3" s="30"/>
      <c r="MVX3" s="30"/>
      <c r="MVY3" s="30"/>
      <c r="MVZ3" s="30"/>
      <c r="MWA3" s="30"/>
      <c r="MWB3" s="30"/>
      <c r="MWC3" s="30"/>
      <c r="MWD3" s="30"/>
      <c r="MWE3" s="30"/>
      <c r="MWF3" s="30"/>
      <c r="MWG3" s="30"/>
      <c r="MWH3" s="30"/>
      <c r="MWI3" s="30"/>
      <c r="MWJ3" s="30"/>
      <c r="MWK3" s="30"/>
      <c r="MWL3" s="30"/>
      <c r="MWM3" s="30"/>
      <c r="MWN3" s="30"/>
      <c r="MWO3" s="30"/>
      <c r="MWP3" s="30"/>
      <c r="MWQ3" s="30"/>
      <c r="MWR3" s="30"/>
      <c r="MWS3" s="30"/>
      <c r="MWT3" s="30"/>
      <c r="MWU3" s="30"/>
      <c r="MWV3" s="30"/>
      <c r="MWW3" s="30"/>
      <c r="MWX3" s="30"/>
      <c r="MWY3" s="30"/>
      <c r="MWZ3" s="30"/>
      <c r="MXA3" s="30"/>
      <c r="MXB3" s="30"/>
      <c r="MXC3" s="30"/>
      <c r="MXD3" s="30"/>
      <c r="MXE3" s="30"/>
      <c r="MXF3" s="30"/>
      <c r="MXG3" s="30"/>
      <c r="MXH3" s="30"/>
      <c r="MXI3" s="30"/>
      <c r="MXJ3" s="30"/>
      <c r="MXK3" s="30"/>
      <c r="MXL3" s="30"/>
      <c r="MXM3" s="30"/>
      <c r="MXN3" s="30"/>
      <c r="MXO3" s="30"/>
      <c r="MXP3" s="30"/>
      <c r="MXQ3" s="30"/>
      <c r="MXR3" s="30"/>
      <c r="MXS3" s="30"/>
      <c r="MXT3" s="30"/>
      <c r="MXU3" s="30"/>
      <c r="MXV3" s="30"/>
      <c r="MXW3" s="30"/>
      <c r="MXX3" s="30"/>
      <c r="MXY3" s="30"/>
      <c r="MXZ3" s="30"/>
      <c r="MYA3" s="30"/>
      <c r="MYB3" s="30"/>
      <c r="MYC3" s="30"/>
      <c r="MYD3" s="30"/>
      <c r="MYE3" s="30"/>
      <c r="MYF3" s="30"/>
      <c r="MYG3" s="30"/>
      <c r="MYH3" s="30"/>
      <c r="MYI3" s="30"/>
      <c r="MYJ3" s="30"/>
      <c r="MYK3" s="30"/>
      <c r="MYL3" s="30"/>
      <c r="MYM3" s="30"/>
      <c r="MYN3" s="30"/>
      <c r="MYO3" s="30"/>
      <c r="MYP3" s="30"/>
      <c r="MYQ3" s="30"/>
      <c r="MYR3" s="30"/>
      <c r="MYS3" s="30"/>
      <c r="MYT3" s="30"/>
      <c r="MYU3" s="30"/>
      <c r="MYV3" s="30"/>
      <c r="MYW3" s="30"/>
      <c r="MYX3" s="30"/>
      <c r="MYY3" s="30"/>
      <c r="MYZ3" s="30"/>
      <c r="MZA3" s="30"/>
      <c r="MZB3" s="30"/>
      <c r="MZC3" s="30"/>
      <c r="MZD3" s="30"/>
      <c r="MZE3" s="30"/>
      <c r="MZF3" s="30"/>
      <c r="MZG3" s="30"/>
      <c r="MZH3" s="30"/>
      <c r="MZI3" s="30"/>
      <c r="MZJ3" s="30"/>
      <c r="MZK3" s="30"/>
      <c r="MZL3" s="30"/>
      <c r="MZM3" s="30"/>
      <c r="MZN3" s="30"/>
      <c r="MZO3" s="30"/>
      <c r="MZP3" s="30"/>
      <c r="MZQ3" s="30"/>
      <c r="MZR3" s="30"/>
      <c r="MZS3" s="30"/>
      <c r="MZT3" s="30"/>
      <c r="MZU3" s="30"/>
      <c r="MZV3" s="30"/>
      <c r="MZW3" s="30"/>
      <c r="MZX3" s="30"/>
      <c r="MZY3" s="30"/>
      <c r="MZZ3" s="30"/>
      <c r="NAA3" s="30"/>
      <c r="NAB3" s="30"/>
      <c r="NAC3" s="30"/>
      <c r="NAD3" s="30"/>
      <c r="NAE3" s="30"/>
      <c r="NAF3" s="30"/>
      <c r="NAG3" s="30"/>
      <c r="NAH3" s="30"/>
      <c r="NAI3" s="30"/>
      <c r="NAJ3" s="30"/>
      <c r="NAK3" s="30"/>
      <c r="NAL3" s="30"/>
      <c r="NAM3" s="30"/>
      <c r="NAN3" s="30"/>
      <c r="NAO3" s="30"/>
      <c r="NAP3" s="30"/>
      <c r="NAQ3" s="30"/>
      <c r="NAR3" s="30"/>
      <c r="NAS3" s="30"/>
      <c r="NAT3" s="30"/>
      <c r="NAU3" s="30"/>
      <c r="NAV3" s="30"/>
      <c r="NAW3" s="30"/>
      <c r="NAX3" s="30"/>
      <c r="NAY3" s="30"/>
      <c r="NAZ3" s="30"/>
      <c r="NBA3" s="30"/>
      <c r="NBB3" s="30"/>
      <c r="NBC3" s="30"/>
      <c r="NBD3" s="30"/>
      <c r="NBE3" s="30"/>
      <c r="NBF3" s="30"/>
      <c r="NBG3" s="30"/>
      <c r="NBH3" s="30"/>
      <c r="NBI3" s="30"/>
      <c r="NBJ3" s="30"/>
      <c r="NBK3" s="30"/>
      <c r="NBL3" s="30"/>
      <c r="NBM3" s="30"/>
      <c r="NBN3" s="30"/>
      <c r="NBO3" s="30"/>
      <c r="NBP3" s="30"/>
      <c r="NBQ3" s="30"/>
      <c r="NBR3" s="30"/>
      <c r="NBS3" s="30"/>
      <c r="NBT3" s="30"/>
      <c r="NBU3" s="30"/>
      <c r="NBV3" s="30"/>
      <c r="NBW3" s="30"/>
      <c r="NBX3" s="30"/>
      <c r="NBY3" s="30"/>
      <c r="NBZ3" s="30"/>
      <c r="NCA3" s="30"/>
      <c r="NCB3" s="30"/>
      <c r="NCC3" s="30"/>
      <c r="NCD3" s="30"/>
      <c r="NCE3" s="30"/>
      <c r="NCF3" s="30"/>
      <c r="NCG3" s="30"/>
      <c r="NCH3" s="30"/>
      <c r="NCI3" s="30"/>
      <c r="NCJ3" s="30"/>
      <c r="NCK3" s="30"/>
      <c r="NCL3" s="30"/>
      <c r="NCM3" s="30"/>
      <c r="NCN3" s="30"/>
      <c r="NCO3" s="30"/>
      <c r="NCP3" s="30"/>
      <c r="NCQ3" s="30"/>
      <c r="NCR3" s="30"/>
      <c r="NCS3" s="30"/>
      <c r="NCT3" s="30"/>
      <c r="NCU3" s="30"/>
      <c r="NCV3" s="30"/>
      <c r="NCW3" s="30"/>
      <c r="NCX3" s="30"/>
      <c r="NCY3" s="30"/>
      <c r="NCZ3" s="30"/>
      <c r="NDA3" s="30"/>
      <c r="NDB3" s="30"/>
      <c r="NDC3" s="30"/>
      <c r="NDD3" s="30"/>
      <c r="NDE3" s="30"/>
      <c r="NDF3" s="30"/>
      <c r="NDG3" s="30"/>
      <c r="NDH3" s="30"/>
      <c r="NDI3" s="30"/>
      <c r="NDJ3" s="30"/>
      <c r="NDK3" s="30"/>
      <c r="NDL3" s="30"/>
      <c r="NDM3" s="30"/>
      <c r="NDN3" s="30"/>
      <c r="NDO3" s="30"/>
      <c r="NDP3" s="30"/>
      <c r="NDQ3" s="30"/>
      <c r="NDR3" s="30"/>
      <c r="NDS3" s="30"/>
      <c r="NDT3" s="30"/>
      <c r="NDU3" s="30"/>
      <c r="NDV3" s="30"/>
      <c r="NDW3" s="30"/>
      <c r="NDX3" s="30"/>
      <c r="NDY3" s="30"/>
      <c r="NDZ3" s="30"/>
      <c r="NEA3" s="30"/>
      <c r="NEB3" s="30"/>
      <c r="NEC3" s="30"/>
      <c r="NED3" s="30"/>
      <c r="NEE3" s="30"/>
      <c r="NEF3" s="30"/>
      <c r="NEG3" s="30"/>
      <c r="NEH3" s="30"/>
      <c r="NEI3" s="30"/>
      <c r="NEJ3" s="30"/>
      <c r="NEK3" s="30"/>
      <c r="NEL3" s="30"/>
      <c r="NEM3" s="30"/>
      <c r="NEN3" s="30"/>
      <c r="NEO3" s="30"/>
      <c r="NEP3" s="30"/>
      <c r="NEQ3" s="30"/>
      <c r="NER3" s="30"/>
      <c r="NES3" s="30"/>
      <c r="NET3" s="30"/>
      <c r="NEU3" s="30"/>
      <c r="NEV3" s="30"/>
      <c r="NEW3" s="30"/>
      <c r="NEX3" s="30"/>
      <c r="NEY3" s="30"/>
      <c r="NEZ3" s="30"/>
      <c r="NFA3" s="30"/>
      <c r="NFB3" s="30"/>
      <c r="NFC3" s="30"/>
      <c r="NFD3" s="30"/>
      <c r="NFE3" s="30"/>
      <c r="NFF3" s="30"/>
      <c r="NFG3" s="30"/>
      <c r="NFH3" s="30"/>
      <c r="NFI3" s="30"/>
      <c r="NFJ3" s="30"/>
      <c r="NFK3" s="30"/>
      <c r="NFL3" s="30"/>
      <c r="NFM3" s="30"/>
      <c r="NFN3" s="30"/>
      <c r="NFO3" s="30"/>
      <c r="NFP3" s="30"/>
      <c r="NFQ3" s="30"/>
      <c r="NFR3" s="30"/>
      <c r="NFS3" s="30"/>
      <c r="NFT3" s="30"/>
      <c r="NFU3" s="30"/>
      <c r="NFV3" s="30"/>
      <c r="NFW3" s="30"/>
      <c r="NFX3" s="30"/>
      <c r="NFY3" s="30"/>
      <c r="NFZ3" s="30"/>
      <c r="NGA3" s="30"/>
      <c r="NGB3" s="30"/>
      <c r="NGC3" s="30"/>
      <c r="NGD3" s="30"/>
      <c r="NGE3" s="30"/>
      <c r="NGF3" s="30"/>
      <c r="NGG3" s="30"/>
      <c r="NGH3" s="30"/>
      <c r="NGI3" s="30"/>
      <c r="NGJ3" s="30"/>
      <c r="NGK3" s="30"/>
      <c r="NGL3" s="30"/>
      <c r="NGM3" s="30"/>
      <c r="NGN3" s="30"/>
      <c r="NGO3" s="30"/>
      <c r="NGP3" s="30"/>
      <c r="NGQ3" s="30"/>
      <c r="NGR3" s="30"/>
      <c r="NGS3" s="30"/>
      <c r="NGT3" s="30"/>
      <c r="NGU3" s="30"/>
      <c r="NGV3" s="30"/>
      <c r="NGW3" s="30"/>
      <c r="NGX3" s="30"/>
      <c r="NGY3" s="30"/>
      <c r="NGZ3" s="30"/>
      <c r="NHA3" s="30"/>
      <c r="NHB3" s="30"/>
      <c r="NHC3" s="30"/>
      <c r="NHD3" s="30"/>
      <c r="NHE3" s="30"/>
      <c r="NHF3" s="30"/>
      <c r="NHG3" s="30"/>
      <c r="NHH3" s="30"/>
      <c r="NHI3" s="30"/>
      <c r="NHJ3" s="30"/>
      <c r="NHK3" s="30"/>
      <c r="NHL3" s="30"/>
      <c r="NHM3" s="30"/>
      <c r="NHN3" s="30"/>
      <c r="NHO3" s="30"/>
      <c r="NHP3" s="30"/>
      <c r="NHQ3" s="30"/>
      <c r="NHR3" s="30"/>
      <c r="NHS3" s="30"/>
      <c r="NHT3" s="30"/>
      <c r="NHU3" s="30"/>
      <c r="NHV3" s="30"/>
      <c r="NHW3" s="30"/>
      <c r="NHX3" s="30"/>
      <c r="NHY3" s="30"/>
      <c r="NHZ3" s="30"/>
      <c r="NIA3" s="30"/>
      <c r="NIB3" s="30"/>
      <c r="NIC3" s="30"/>
      <c r="NID3" s="30"/>
      <c r="NIE3" s="30"/>
      <c r="NIF3" s="30"/>
      <c r="NIG3" s="30"/>
      <c r="NIH3" s="30"/>
      <c r="NII3" s="30"/>
      <c r="NIJ3" s="30"/>
      <c r="NIK3" s="30"/>
      <c r="NIL3" s="30"/>
      <c r="NIM3" s="30"/>
      <c r="NIN3" s="30"/>
      <c r="NIO3" s="30"/>
      <c r="NIP3" s="30"/>
      <c r="NIQ3" s="30"/>
      <c r="NIR3" s="30"/>
      <c r="NIS3" s="30"/>
      <c r="NIT3" s="30"/>
      <c r="NIU3" s="30"/>
      <c r="NIV3" s="30"/>
      <c r="NIW3" s="30"/>
      <c r="NIX3" s="30"/>
      <c r="NIY3" s="30"/>
      <c r="NIZ3" s="30"/>
      <c r="NJA3" s="30"/>
      <c r="NJB3" s="30"/>
      <c r="NJC3" s="30"/>
      <c r="NJD3" s="30"/>
      <c r="NJE3" s="30"/>
      <c r="NJF3" s="30"/>
      <c r="NJG3" s="30"/>
      <c r="NJH3" s="30"/>
      <c r="NJI3" s="30"/>
      <c r="NJJ3" s="30"/>
      <c r="NJK3" s="30"/>
      <c r="NJL3" s="30"/>
      <c r="NJM3" s="30"/>
      <c r="NJN3" s="30"/>
      <c r="NJO3" s="30"/>
      <c r="NJP3" s="30"/>
      <c r="NJQ3" s="30"/>
      <c r="NJR3" s="30"/>
      <c r="NJS3" s="30"/>
      <c r="NJT3" s="30"/>
      <c r="NJU3" s="30"/>
      <c r="NJV3" s="30"/>
      <c r="NJW3" s="30"/>
      <c r="NJX3" s="30"/>
      <c r="NJY3" s="30"/>
      <c r="NJZ3" s="30"/>
      <c r="NKA3" s="30"/>
      <c r="NKB3" s="30"/>
      <c r="NKC3" s="30"/>
      <c r="NKD3" s="30"/>
      <c r="NKE3" s="30"/>
      <c r="NKF3" s="30"/>
      <c r="NKG3" s="30"/>
      <c r="NKH3" s="30"/>
      <c r="NKI3" s="30"/>
      <c r="NKJ3" s="30"/>
      <c r="NKK3" s="30"/>
      <c r="NKL3" s="30"/>
      <c r="NKM3" s="30"/>
      <c r="NKN3" s="30"/>
      <c r="NKO3" s="30"/>
      <c r="NKP3" s="30"/>
      <c r="NKQ3" s="30"/>
      <c r="NKR3" s="30"/>
      <c r="NKS3" s="30"/>
      <c r="NKT3" s="30"/>
      <c r="NKU3" s="30"/>
      <c r="NKV3" s="30"/>
      <c r="NKW3" s="30"/>
      <c r="NKX3" s="30"/>
      <c r="NKY3" s="30"/>
      <c r="NKZ3" s="30"/>
      <c r="NLA3" s="30"/>
      <c r="NLB3" s="30"/>
      <c r="NLC3" s="30"/>
      <c r="NLD3" s="30"/>
      <c r="NLE3" s="30"/>
      <c r="NLF3" s="30"/>
      <c r="NLG3" s="30"/>
      <c r="NLH3" s="30"/>
      <c r="NLI3" s="30"/>
      <c r="NLJ3" s="30"/>
      <c r="NLK3" s="30"/>
      <c r="NLL3" s="30"/>
      <c r="NLM3" s="30"/>
      <c r="NLN3" s="30"/>
      <c r="NLO3" s="30"/>
      <c r="NLP3" s="30"/>
      <c r="NLQ3" s="30"/>
      <c r="NLR3" s="30"/>
      <c r="NLS3" s="30"/>
      <c r="NLT3" s="30"/>
      <c r="NLU3" s="30"/>
      <c r="NLV3" s="30"/>
      <c r="NLW3" s="30"/>
      <c r="NLX3" s="30"/>
      <c r="NLY3" s="30"/>
      <c r="NLZ3" s="30"/>
      <c r="NMA3" s="30"/>
      <c r="NMB3" s="30"/>
      <c r="NMC3" s="30"/>
      <c r="NMD3" s="30"/>
      <c r="NME3" s="30"/>
      <c r="NMF3" s="30"/>
      <c r="NMG3" s="30"/>
      <c r="NMH3" s="30"/>
      <c r="NMI3" s="30"/>
      <c r="NMJ3" s="30"/>
      <c r="NMK3" s="30"/>
      <c r="NML3" s="30"/>
      <c r="NMM3" s="30"/>
      <c r="NMN3" s="30"/>
      <c r="NMO3" s="30"/>
      <c r="NMP3" s="30"/>
      <c r="NMQ3" s="30"/>
      <c r="NMR3" s="30"/>
      <c r="NMS3" s="30"/>
      <c r="NMT3" s="30"/>
      <c r="NMU3" s="30"/>
      <c r="NMV3" s="30"/>
      <c r="NMW3" s="30"/>
      <c r="NMX3" s="30"/>
      <c r="NMY3" s="30"/>
      <c r="NMZ3" s="30"/>
      <c r="NNA3" s="30"/>
      <c r="NNB3" s="30"/>
      <c r="NNC3" s="30"/>
      <c r="NND3" s="30"/>
      <c r="NNE3" s="30"/>
      <c r="NNF3" s="30"/>
      <c r="NNG3" s="30"/>
      <c r="NNH3" s="30"/>
      <c r="NNI3" s="30"/>
      <c r="NNJ3" s="30"/>
      <c r="NNK3" s="30"/>
      <c r="NNL3" s="30"/>
      <c r="NNM3" s="30"/>
      <c r="NNN3" s="30"/>
      <c r="NNO3" s="30"/>
      <c r="NNP3" s="30"/>
      <c r="NNQ3" s="30"/>
      <c r="NNR3" s="30"/>
      <c r="NNS3" s="30"/>
      <c r="NNT3" s="30"/>
      <c r="NNU3" s="30"/>
      <c r="NNV3" s="30"/>
      <c r="NNW3" s="30"/>
      <c r="NNX3" s="30"/>
      <c r="NNY3" s="30"/>
      <c r="NNZ3" s="30"/>
      <c r="NOA3" s="30"/>
      <c r="NOB3" s="30"/>
      <c r="NOC3" s="30"/>
      <c r="NOD3" s="30"/>
      <c r="NOE3" s="30"/>
      <c r="NOF3" s="30"/>
      <c r="NOG3" s="30"/>
      <c r="NOH3" s="30"/>
      <c r="NOI3" s="30"/>
      <c r="NOJ3" s="30"/>
      <c r="NOK3" s="30"/>
      <c r="NOL3" s="30"/>
      <c r="NOM3" s="30"/>
      <c r="NON3" s="30"/>
      <c r="NOO3" s="30"/>
      <c r="NOP3" s="30"/>
      <c r="NOQ3" s="30"/>
      <c r="NOR3" s="30"/>
      <c r="NOS3" s="30"/>
      <c r="NOT3" s="30"/>
      <c r="NOU3" s="30"/>
      <c r="NOV3" s="30"/>
      <c r="NOW3" s="30"/>
      <c r="NOX3" s="30"/>
      <c r="NOY3" s="30"/>
      <c r="NOZ3" s="30"/>
      <c r="NPA3" s="30"/>
      <c r="NPB3" s="30"/>
      <c r="NPC3" s="30"/>
      <c r="NPD3" s="30"/>
      <c r="NPE3" s="30"/>
      <c r="NPF3" s="30"/>
      <c r="NPG3" s="30"/>
      <c r="NPH3" s="30"/>
      <c r="NPI3" s="30"/>
      <c r="NPJ3" s="30"/>
      <c r="NPK3" s="30"/>
      <c r="NPL3" s="30"/>
      <c r="NPM3" s="30"/>
      <c r="NPN3" s="30"/>
      <c r="NPO3" s="30"/>
      <c r="NPP3" s="30"/>
      <c r="NPQ3" s="30"/>
      <c r="NPR3" s="30"/>
      <c r="NPS3" s="30"/>
      <c r="NPT3" s="30"/>
      <c r="NPU3" s="30"/>
      <c r="NPV3" s="30"/>
      <c r="NPW3" s="30"/>
      <c r="NPX3" s="30"/>
      <c r="NPY3" s="30"/>
      <c r="NPZ3" s="30"/>
      <c r="NQA3" s="30"/>
      <c r="NQB3" s="30"/>
      <c r="NQC3" s="30"/>
      <c r="NQD3" s="30"/>
      <c r="NQE3" s="30"/>
      <c r="NQF3" s="30"/>
      <c r="NQG3" s="30"/>
      <c r="NQH3" s="30"/>
      <c r="NQI3" s="30"/>
      <c r="NQJ3" s="30"/>
      <c r="NQK3" s="30"/>
      <c r="NQL3" s="30"/>
      <c r="NQM3" s="30"/>
      <c r="NQN3" s="30"/>
      <c r="NQO3" s="30"/>
      <c r="NQP3" s="30"/>
      <c r="NQQ3" s="30"/>
      <c r="NQR3" s="30"/>
      <c r="NQS3" s="30"/>
      <c r="NQT3" s="30"/>
      <c r="NQU3" s="30"/>
      <c r="NQV3" s="30"/>
      <c r="NQW3" s="30"/>
      <c r="NQX3" s="30"/>
      <c r="NQY3" s="30"/>
      <c r="NQZ3" s="30"/>
      <c r="NRA3" s="30"/>
      <c r="NRB3" s="30"/>
      <c r="NRC3" s="30"/>
      <c r="NRD3" s="30"/>
      <c r="NRE3" s="30"/>
      <c r="NRF3" s="30"/>
      <c r="NRG3" s="30"/>
      <c r="NRH3" s="30"/>
      <c r="NRI3" s="30"/>
      <c r="NRJ3" s="30"/>
      <c r="NRK3" s="30"/>
      <c r="NRL3" s="30"/>
      <c r="NRM3" s="30"/>
      <c r="NRN3" s="30"/>
      <c r="NRO3" s="30"/>
      <c r="NRP3" s="30"/>
      <c r="NRQ3" s="30"/>
      <c r="NRR3" s="30"/>
      <c r="NRS3" s="30"/>
      <c r="NRT3" s="30"/>
      <c r="NRU3" s="30"/>
      <c r="NRV3" s="30"/>
      <c r="NRW3" s="30"/>
      <c r="NRX3" s="30"/>
      <c r="NRY3" s="30"/>
      <c r="NRZ3" s="30"/>
      <c r="NSA3" s="30"/>
      <c r="NSB3" s="30"/>
      <c r="NSC3" s="30"/>
      <c r="NSD3" s="30"/>
      <c r="NSE3" s="30"/>
      <c r="NSF3" s="30"/>
      <c r="NSG3" s="30"/>
      <c r="NSH3" s="30"/>
      <c r="NSI3" s="30"/>
      <c r="NSJ3" s="30"/>
      <c r="NSK3" s="30"/>
      <c r="NSL3" s="30"/>
      <c r="NSM3" s="30"/>
      <c r="NSN3" s="30"/>
      <c r="NSO3" s="30"/>
      <c r="NSP3" s="30"/>
      <c r="NSQ3" s="30"/>
      <c r="NSR3" s="30"/>
      <c r="NSS3" s="30"/>
      <c r="NST3" s="30"/>
      <c r="NSU3" s="30"/>
      <c r="NSV3" s="30"/>
      <c r="NSW3" s="30"/>
      <c r="NSX3" s="30"/>
      <c r="NSY3" s="30"/>
      <c r="NSZ3" s="30"/>
      <c r="NTA3" s="30"/>
      <c r="NTB3" s="30"/>
      <c r="NTC3" s="30"/>
      <c r="NTD3" s="30"/>
      <c r="NTE3" s="30"/>
      <c r="NTF3" s="30"/>
      <c r="NTG3" s="30"/>
      <c r="NTH3" s="30"/>
      <c r="NTI3" s="30"/>
      <c r="NTJ3" s="30"/>
      <c r="NTK3" s="30"/>
      <c r="NTL3" s="30"/>
      <c r="NTM3" s="30"/>
      <c r="NTN3" s="30"/>
      <c r="NTO3" s="30"/>
      <c r="NTP3" s="30"/>
      <c r="NTQ3" s="30"/>
      <c r="NTR3" s="30"/>
      <c r="NTS3" s="30"/>
      <c r="NTT3" s="30"/>
      <c r="NTU3" s="30"/>
      <c r="NTV3" s="30"/>
      <c r="NTW3" s="30"/>
      <c r="NTX3" s="30"/>
      <c r="NTY3" s="30"/>
      <c r="NTZ3" s="30"/>
      <c r="NUA3" s="30"/>
      <c r="NUB3" s="30"/>
      <c r="NUC3" s="30"/>
      <c r="NUD3" s="30"/>
      <c r="NUE3" s="30"/>
      <c r="NUF3" s="30"/>
      <c r="NUG3" s="30"/>
      <c r="NUH3" s="30"/>
      <c r="NUI3" s="30"/>
      <c r="NUJ3" s="30"/>
      <c r="NUK3" s="30"/>
      <c r="NUL3" s="30"/>
      <c r="NUM3" s="30"/>
      <c r="NUN3" s="30"/>
      <c r="NUO3" s="30"/>
      <c r="NUP3" s="30"/>
      <c r="NUQ3" s="30"/>
      <c r="NUR3" s="30"/>
      <c r="NUS3" s="30"/>
      <c r="NUT3" s="30"/>
      <c r="NUU3" s="30"/>
      <c r="NUV3" s="30"/>
      <c r="NUW3" s="30"/>
      <c r="NUX3" s="30"/>
      <c r="NUY3" s="30"/>
      <c r="NUZ3" s="30"/>
      <c r="NVA3" s="30"/>
      <c r="NVB3" s="30"/>
      <c r="NVC3" s="30"/>
      <c r="NVD3" s="30"/>
      <c r="NVE3" s="30"/>
      <c r="NVF3" s="30"/>
      <c r="NVG3" s="30"/>
      <c r="NVH3" s="30"/>
      <c r="NVI3" s="30"/>
      <c r="NVJ3" s="30"/>
      <c r="NVK3" s="30"/>
      <c r="NVL3" s="30"/>
      <c r="NVM3" s="30"/>
      <c r="NVN3" s="30"/>
      <c r="NVO3" s="30"/>
      <c r="NVP3" s="30"/>
      <c r="NVQ3" s="30"/>
      <c r="NVR3" s="30"/>
      <c r="NVS3" s="30"/>
      <c r="NVT3" s="30"/>
      <c r="NVU3" s="30"/>
      <c r="NVV3" s="30"/>
      <c r="NVW3" s="30"/>
      <c r="NVX3" s="30"/>
      <c r="NVY3" s="30"/>
      <c r="NVZ3" s="30"/>
      <c r="NWA3" s="30"/>
      <c r="NWB3" s="30"/>
      <c r="NWC3" s="30"/>
      <c r="NWD3" s="30"/>
      <c r="NWE3" s="30"/>
      <c r="NWF3" s="30"/>
      <c r="NWG3" s="30"/>
      <c r="NWH3" s="30"/>
      <c r="NWI3" s="30"/>
      <c r="NWJ3" s="30"/>
      <c r="NWK3" s="30"/>
      <c r="NWL3" s="30"/>
      <c r="NWM3" s="30"/>
      <c r="NWN3" s="30"/>
      <c r="NWO3" s="30"/>
      <c r="NWP3" s="30"/>
      <c r="NWQ3" s="30"/>
      <c r="NWR3" s="30"/>
      <c r="NWS3" s="30"/>
      <c r="NWT3" s="30"/>
      <c r="NWU3" s="30"/>
      <c r="NWV3" s="30"/>
      <c r="NWW3" s="30"/>
      <c r="NWX3" s="30"/>
      <c r="NWY3" s="30"/>
      <c r="NWZ3" s="30"/>
      <c r="NXA3" s="30"/>
      <c r="NXB3" s="30"/>
      <c r="NXC3" s="30"/>
      <c r="NXD3" s="30"/>
      <c r="NXE3" s="30"/>
      <c r="NXF3" s="30"/>
      <c r="NXG3" s="30"/>
      <c r="NXH3" s="30"/>
      <c r="NXI3" s="30"/>
      <c r="NXJ3" s="30"/>
      <c r="NXK3" s="30"/>
      <c r="NXL3" s="30"/>
      <c r="NXM3" s="30"/>
      <c r="NXN3" s="30"/>
      <c r="NXO3" s="30"/>
      <c r="NXP3" s="30"/>
      <c r="NXQ3" s="30"/>
      <c r="NXR3" s="30"/>
      <c r="NXS3" s="30"/>
      <c r="NXT3" s="30"/>
      <c r="NXU3" s="30"/>
      <c r="NXV3" s="30"/>
      <c r="NXW3" s="30"/>
      <c r="NXX3" s="30"/>
      <c r="NXY3" s="30"/>
      <c r="NXZ3" s="30"/>
      <c r="NYA3" s="30"/>
      <c r="NYB3" s="30"/>
      <c r="NYC3" s="30"/>
      <c r="NYD3" s="30"/>
      <c r="NYE3" s="30"/>
      <c r="NYF3" s="30"/>
      <c r="NYG3" s="30"/>
      <c r="NYH3" s="30"/>
      <c r="NYI3" s="30"/>
      <c r="NYJ3" s="30"/>
      <c r="NYK3" s="30"/>
      <c r="NYL3" s="30"/>
      <c r="NYM3" s="30"/>
      <c r="NYN3" s="30"/>
      <c r="NYO3" s="30"/>
      <c r="NYP3" s="30"/>
      <c r="NYQ3" s="30"/>
      <c r="NYR3" s="30"/>
      <c r="NYS3" s="30"/>
      <c r="NYT3" s="30"/>
      <c r="NYU3" s="30"/>
      <c r="NYV3" s="30"/>
      <c r="NYW3" s="30"/>
      <c r="NYX3" s="30"/>
      <c r="NYY3" s="30"/>
      <c r="NYZ3" s="30"/>
      <c r="NZA3" s="30"/>
      <c r="NZB3" s="30"/>
      <c r="NZC3" s="30"/>
      <c r="NZD3" s="30"/>
      <c r="NZE3" s="30"/>
      <c r="NZF3" s="30"/>
      <c r="NZG3" s="30"/>
      <c r="NZH3" s="30"/>
      <c r="NZI3" s="30"/>
      <c r="NZJ3" s="30"/>
      <c r="NZK3" s="30"/>
      <c r="NZL3" s="30"/>
      <c r="NZM3" s="30"/>
      <c r="NZN3" s="30"/>
      <c r="NZO3" s="30"/>
      <c r="NZP3" s="30"/>
      <c r="NZQ3" s="30"/>
      <c r="NZR3" s="30"/>
      <c r="NZS3" s="30"/>
      <c r="NZT3" s="30"/>
      <c r="NZU3" s="30"/>
      <c r="NZV3" s="30"/>
      <c r="NZW3" s="30"/>
      <c r="NZX3" s="30"/>
      <c r="NZY3" s="30"/>
      <c r="NZZ3" s="30"/>
      <c r="OAA3" s="30"/>
      <c r="OAB3" s="30"/>
      <c r="OAC3" s="30"/>
      <c r="OAD3" s="30"/>
      <c r="OAE3" s="30"/>
      <c r="OAF3" s="30"/>
      <c r="OAG3" s="30"/>
      <c r="OAH3" s="30"/>
      <c r="OAI3" s="30"/>
      <c r="OAJ3" s="30"/>
      <c r="OAK3" s="30"/>
      <c r="OAL3" s="30"/>
      <c r="OAM3" s="30"/>
      <c r="OAN3" s="30"/>
      <c r="OAO3" s="30"/>
      <c r="OAP3" s="30"/>
      <c r="OAQ3" s="30"/>
      <c r="OAR3" s="30"/>
      <c r="OAS3" s="30"/>
      <c r="OAT3" s="30"/>
      <c r="OAU3" s="30"/>
      <c r="OAV3" s="30"/>
      <c r="OAW3" s="30"/>
      <c r="OAX3" s="30"/>
      <c r="OAY3" s="30"/>
      <c r="OAZ3" s="30"/>
      <c r="OBA3" s="30"/>
      <c r="OBB3" s="30"/>
      <c r="OBC3" s="30"/>
      <c r="OBD3" s="30"/>
      <c r="OBE3" s="30"/>
      <c r="OBF3" s="30"/>
      <c r="OBG3" s="30"/>
      <c r="OBH3" s="30"/>
      <c r="OBI3" s="30"/>
      <c r="OBJ3" s="30"/>
      <c r="OBK3" s="30"/>
      <c r="OBL3" s="30"/>
      <c r="OBM3" s="30"/>
      <c r="OBN3" s="30"/>
      <c r="OBO3" s="30"/>
      <c r="OBP3" s="30"/>
      <c r="OBQ3" s="30"/>
      <c r="OBR3" s="30"/>
      <c r="OBS3" s="30"/>
      <c r="OBT3" s="30"/>
      <c r="OBU3" s="30"/>
      <c r="OBV3" s="30"/>
      <c r="OBW3" s="30"/>
      <c r="OBX3" s="30"/>
      <c r="OBY3" s="30"/>
      <c r="OBZ3" s="30"/>
      <c r="OCA3" s="30"/>
      <c r="OCB3" s="30"/>
      <c r="OCC3" s="30"/>
      <c r="OCD3" s="30"/>
      <c r="OCE3" s="30"/>
      <c r="OCF3" s="30"/>
      <c r="OCG3" s="30"/>
      <c r="OCH3" s="30"/>
      <c r="OCI3" s="30"/>
      <c r="OCJ3" s="30"/>
      <c r="OCK3" s="30"/>
      <c r="OCL3" s="30"/>
      <c r="OCM3" s="30"/>
      <c r="OCN3" s="30"/>
      <c r="OCO3" s="30"/>
      <c r="OCP3" s="30"/>
      <c r="OCQ3" s="30"/>
      <c r="OCR3" s="30"/>
      <c r="OCS3" s="30"/>
      <c r="OCT3" s="30"/>
      <c r="OCU3" s="30"/>
      <c r="OCV3" s="30"/>
      <c r="OCW3" s="30"/>
      <c r="OCX3" s="30"/>
      <c r="OCY3" s="30"/>
      <c r="OCZ3" s="30"/>
      <c r="ODA3" s="30"/>
      <c r="ODB3" s="30"/>
      <c r="ODC3" s="30"/>
      <c r="ODD3" s="30"/>
      <c r="ODE3" s="30"/>
      <c r="ODF3" s="30"/>
      <c r="ODG3" s="30"/>
      <c r="ODH3" s="30"/>
      <c r="ODI3" s="30"/>
      <c r="ODJ3" s="30"/>
      <c r="ODK3" s="30"/>
      <c r="ODL3" s="30"/>
      <c r="ODM3" s="30"/>
      <c r="ODN3" s="30"/>
      <c r="ODO3" s="30"/>
      <c r="ODP3" s="30"/>
      <c r="ODQ3" s="30"/>
      <c r="ODR3" s="30"/>
      <c r="ODS3" s="30"/>
      <c r="ODT3" s="30"/>
      <c r="ODU3" s="30"/>
      <c r="ODV3" s="30"/>
      <c r="ODW3" s="30"/>
      <c r="ODX3" s="30"/>
      <c r="ODY3" s="30"/>
      <c r="ODZ3" s="30"/>
      <c r="OEA3" s="30"/>
      <c r="OEB3" s="30"/>
      <c r="OEC3" s="30"/>
      <c r="OED3" s="30"/>
      <c r="OEE3" s="30"/>
      <c r="OEF3" s="30"/>
      <c r="OEG3" s="30"/>
      <c r="OEH3" s="30"/>
      <c r="OEI3" s="30"/>
      <c r="OEJ3" s="30"/>
      <c r="OEK3" s="30"/>
      <c r="OEL3" s="30"/>
      <c r="OEM3" s="30"/>
      <c r="OEN3" s="30"/>
      <c r="OEO3" s="30"/>
      <c r="OEP3" s="30"/>
      <c r="OEQ3" s="30"/>
      <c r="OER3" s="30"/>
      <c r="OES3" s="30"/>
      <c r="OET3" s="30"/>
      <c r="OEU3" s="30"/>
      <c r="OEV3" s="30"/>
      <c r="OEW3" s="30"/>
      <c r="OEX3" s="30"/>
      <c r="OEY3" s="30"/>
      <c r="OEZ3" s="30"/>
      <c r="OFA3" s="30"/>
      <c r="OFB3" s="30"/>
      <c r="OFC3" s="30"/>
      <c r="OFD3" s="30"/>
      <c r="OFE3" s="30"/>
      <c r="OFF3" s="30"/>
      <c r="OFG3" s="30"/>
      <c r="OFH3" s="30"/>
      <c r="OFI3" s="30"/>
      <c r="OFJ3" s="30"/>
      <c r="OFK3" s="30"/>
      <c r="OFL3" s="30"/>
      <c r="OFM3" s="30"/>
      <c r="OFN3" s="30"/>
      <c r="OFO3" s="30"/>
      <c r="OFP3" s="30"/>
      <c r="OFQ3" s="30"/>
      <c r="OFR3" s="30"/>
      <c r="OFS3" s="30"/>
      <c r="OFT3" s="30"/>
      <c r="OFU3" s="30"/>
      <c r="OFV3" s="30"/>
      <c r="OFW3" s="30"/>
      <c r="OFX3" s="30"/>
      <c r="OFY3" s="30"/>
      <c r="OFZ3" s="30"/>
      <c r="OGA3" s="30"/>
      <c r="OGB3" s="30"/>
      <c r="OGC3" s="30"/>
      <c r="OGD3" s="30"/>
      <c r="OGE3" s="30"/>
      <c r="OGF3" s="30"/>
      <c r="OGG3" s="30"/>
      <c r="OGH3" s="30"/>
      <c r="OGI3" s="30"/>
      <c r="OGJ3" s="30"/>
      <c r="OGK3" s="30"/>
      <c r="OGL3" s="30"/>
      <c r="OGM3" s="30"/>
      <c r="OGN3" s="30"/>
      <c r="OGO3" s="30"/>
      <c r="OGP3" s="30"/>
      <c r="OGQ3" s="30"/>
      <c r="OGR3" s="30"/>
      <c r="OGS3" s="30"/>
      <c r="OGT3" s="30"/>
      <c r="OGU3" s="30"/>
      <c r="OGV3" s="30"/>
      <c r="OGW3" s="30"/>
      <c r="OGX3" s="30"/>
      <c r="OGY3" s="30"/>
      <c r="OGZ3" s="30"/>
      <c r="OHA3" s="30"/>
      <c r="OHB3" s="30"/>
      <c r="OHC3" s="30"/>
      <c r="OHD3" s="30"/>
      <c r="OHE3" s="30"/>
      <c r="OHF3" s="30"/>
      <c r="OHG3" s="30"/>
      <c r="OHH3" s="30"/>
      <c r="OHI3" s="30"/>
      <c r="OHJ3" s="30"/>
      <c r="OHK3" s="30"/>
      <c r="OHL3" s="30"/>
      <c r="OHM3" s="30"/>
      <c r="OHN3" s="30"/>
      <c r="OHO3" s="30"/>
      <c r="OHP3" s="30"/>
      <c r="OHQ3" s="30"/>
      <c r="OHR3" s="30"/>
      <c r="OHS3" s="30"/>
      <c r="OHT3" s="30"/>
      <c r="OHU3" s="30"/>
      <c r="OHV3" s="30"/>
      <c r="OHW3" s="30"/>
      <c r="OHX3" s="30"/>
      <c r="OHY3" s="30"/>
      <c r="OHZ3" s="30"/>
      <c r="OIA3" s="30"/>
      <c r="OIB3" s="30"/>
      <c r="OIC3" s="30"/>
      <c r="OID3" s="30"/>
      <c r="OIE3" s="30"/>
      <c r="OIF3" s="30"/>
      <c r="OIG3" s="30"/>
      <c r="OIH3" s="30"/>
      <c r="OII3" s="30"/>
      <c r="OIJ3" s="30"/>
      <c r="OIK3" s="30"/>
      <c r="OIL3" s="30"/>
      <c r="OIM3" s="30"/>
      <c r="OIN3" s="30"/>
      <c r="OIO3" s="30"/>
      <c r="OIP3" s="30"/>
      <c r="OIQ3" s="30"/>
      <c r="OIR3" s="30"/>
      <c r="OIS3" s="30"/>
      <c r="OIT3" s="30"/>
      <c r="OIU3" s="30"/>
      <c r="OIV3" s="30"/>
      <c r="OIW3" s="30"/>
      <c r="OIX3" s="30"/>
      <c r="OIY3" s="30"/>
      <c r="OIZ3" s="30"/>
      <c r="OJA3" s="30"/>
      <c r="OJB3" s="30"/>
      <c r="OJC3" s="30"/>
      <c r="OJD3" s="30"/>
      <c r="OJE3" s="30"/>
      <c r="OJF3" s="30"/>
      <c r="OJG3" s="30"/>
      <c r="OJH3" s="30"/>
      <c r="OJI3" s="30"/>
      <c r="OJJ3" s="30"/>
      <c r="OJK3" s="30"/>
      <c r="OJL3" s="30"/>
      <c r="OJM3" s="30"/>
      <c r="OJN3" s="30"/>
      <c r="OJO3" s="30"/>
      <c r="OJP3" s="30"/>
      <c r="OJQ3" s="30"/>
      <c r="OJR3" s="30"/>
      <c r="OJS3" s="30"/>
      <c r="OJT3" s="30"/>
      <c r="OJU3" s="30"/>
      <c r="OJV3" s="30"/>
      <c r="OJW3" s="30"/>
      <c r="OJX3" s="30"/>
      <c r="OJY3" s="30"/>
      <c r="OJZ3" s="30"/>
      <c r="OKA3" s="30"/>
      <c r="OKB3" s="30"/>
      <c r="OKC3" s="30"/>
      <c r="OKD3" s="30"/>
      <c r="OKE3" s="30"/>
      <c r="OKF3" s="30"/>
      <c r="OKG3" s="30"/>
      <c r="OKH3" s="30"/>
      <c r="OKI3" s="30"/>
      <c r="OKJ3" s="30"/>
      <c r="OKK3" s="30"/>
      <c r="OKL3" s="30"/>
      <c r="OKM3" s="30"/>
      <c r="OKN3" s="30"/>
      <c r="OKO3" s="30"/>
      <c r="OKP3" s="30"/>
      <c r="OKQ3" s="30"/>
      <c r="OKR3" s="30"/>
      <c r="OKS3" s="30"/>
      <c r="OKT3" s="30"/>
      <c r="OKU3" s="30"/>
      <c r="OKV3" s="30"/>
      <c r="OKW3" s="30"/>
      <c r="OKX3" s="30"/>
      <c r="OKY3" s="30"/>
      <c r="OKZ3" s="30"/>
      <c r="OLA3" s="30"/>
      <c r="OLB3" s="30"/>
      <c r="OLC3" s="30"/>
      <c r="OLD3" s="30"/>
      <c r="OLE3" s="30"/>
      <c r="OLF3" s="30"/>
      <c r="OLG3" s="30"/>
      <c r="OLH3" s="30"/>
      <c r="OLI3" s="30"/>
      <c r="OLJ3" s="30"/>
      <c r="OLK3" s="30"/>
      <c r="OLL3" s="30"/>
      <c r="OLM3" s="30"/>
      <c r="OLN3" s="30"/>
      <c r="OLO3" s="30"/>
      <c r="OLP3" s="30"/>
      <c r="OLQ3" s="30"/>
      <c r="OLR3" s="30"/>
      <c r="OLS3" s="30"/>
      <c r="OLT3" s="30"/>
      <c r="OLU3" s="30"/>
      <c r="OLV3" s="30"/>
      <c r="OLW3" s="30"/>
      <c r="OLX3" s="30"/>
      <c r="OLY3" s="30"/>
      <c r="OLZ3" s="30"/>
      <c r="OMA3" s="30"/>
      <c r="OMB3" s="30"/>
      <c r="OMC3" s="30"/>
      <c r="OMD3" s="30"/>
      <c r="OME3" s="30"/>
      <c r="OMF3" s="30"/>
      <c r="OMG3" s="30"/>
      <c r="OMH3" s="30"/>
      <c r="OMI3" s="30"/>
      <c r="OMJ3" s="30"/>
      <c r="OMK3" s="30"/>
      <c r="OML3" s="30"/>
      <c r="OMM3" s="30"/>
      <c r="OMN3" s="30"/>
      <c r="OMO3" s="30"/>
      <c r="OMP3" s="30"/>
      <c r="OMQ3" s="30"/>
      <c r="OMR3" s="30"/>
      <c r="OMS3" s="30"/>
      <c r="OMT3" s="30"/>
      <c r="OMU3" s="30"/>
      <c r="OMV3" s="30"/>
      <c r="OMW3" s="30"/>
      <c r="OMX3" s="30"/>
      <c r="OMY3" s="30"/>
      <c r="OMZ3" s="30"/>
      <c r="ONA3" s="30"/>
      <c r="ONB3" s="30"/>
      <c r="ONC3" s="30"/>
      <c r="OND3" s="30"/>
      <c r="ONE3" s="30"/>
      <c r="ONF3" s="30"/>
      <c r="ONG3" s="30"/>
      <c r="ONH3" s="30"/>
      <c r="ONI3" s="30"/>
      <c r="ONJ3" s="30"/>
      <c r="ONK3" s="30"/>
      <c r="ONL3" s="30"/>
      <c r="ONM3" s="30"/>
      <c r="ONN3" s="30"/>
      <c r="ONO3" s="30"/>
      <c r="ONP3" s="30"/>
      <c r="ONQ3" s="30"/>
      <c r="ONR3" s="30"/>
      <c r="ONS3" s="30"/>
      <c r="ONT3" s="30"/>
      <c r="ONU3" s="30"/>
      <c r="ONV3" s="30"/>
      <c r="ONW3" s="30"/>
      <c r="ONX3" s="30"/>
      <c r="ONY3" s="30"/>
      <c r="ONZ3" s="30"/>
      <c r="OOA3" s="30"/>
      <c r="OOB3" s="30"/>
      <c r="OOC3" s="30"/>
      <c r="OOD3" s="30"/>
      <c r="OOE3" s="30"/>
      <c r="OOF3" s="30"/>
      <c r="OOG3" s="30"/>
      <c r="OOH3" s="30"/>
      <c r="OOI3" s="30"/>
      <c r="OOJ3" s="30"/>
      <c r="OOK3" s="30"/>
      <c r="OOL3" s="30"/>
      <c r="OOM3" s="30"/>
      <c r="OON3" s="30"/>
      <c r="OOO3" s="30"/>
      <c r="OOP3" s="30"/>
      <c r="OOQ3" s="30"/>
      <c r="OOR3" s="30"/>
      <c r="OOS3" s="30"/>
      <c r="OOT3" s="30"/>
      <c r="OOU3" s="30"/>
      <c r="OOV3" s="30"/>
      <c r="OOW3" s="30"/>
      <c r="OOX3" s="30"/>
      <c r="OOY3" s="30"/>
      <c r="OOZ3" s="30"/>
      <c r="OPA3" s="30"/>
      <c r="OPB3" s="30"/>
      <c r="OPC3" s="30"/>
      <c r="OPD3" s="30"/>
      <c r="OPE3" s="30"/>
      <c r="OPF3" s="30"/>
      <c r="OPG3" s="30"/>
      <c r="OPH3" s="30"/>
      <c r="OPI3" s="30"/>
      <c r="OPJ3" s="30"/>
      <c r="OPK3" s="30"/>
      <c r="OPL3" s="30"/>
      <c r="OPM3" s="30"/>
      <c r="OPN3" s="30"/>
      <c r="OPO3" s="30"/>
      <c r="OPP3" s="30"/>
      <c r="OPQ3" s="30"/>
      <c r="OPR3" s="30"/>
      <c r="OPS3" s="30"/>
      <c r="OPT3" s="30"/>
      <c r="OPU3" s="30"/>
      <c r="OPV3" s="30"/>
      <c r="OPW3" s="30"/>
      <c r="OPX3" s="30"/>
      <c r="OPY3" s="30"/>
      <c r="OPZ3" s="30"/>
      <c r="OQA3" s="30"/>
      <c r="OQB3" s="30"/>
      <c r="OQC3" s="30"/>
      <c r="OQD3" s="30"/>
      <c r="OQE3" s="30"/>
      <c r="OQF3" s="30"/>
      <c r="OQG3" s="30"/>
      <c r="OQH3" s="30"/>
      <c r="OQI3" s="30"/>
      <c r="OQJ3" s="30"/>
      <c r="OQK3" s="30"/>
      <c r="OQL3" s="30"/>
      <c r="OQM3" s="30"/>
      <c r="OQN3" s="30"/>
      <c r="OQO3" s="30"/>
      <c r="OQP3" s="30"/>
      <c r="OQQ3" s="30"/>
      <c r="OQR3" s="30"/>
      <c r="OQS3" s="30"/>
      <c r="OQT3" s="30"/>
      <c r="OQU3" s="30"/>
      <c r="OQV3" s="30"/>
      <c r="OQW3" s="30"/>
      <c r="OQX3" s="30"/>
      <c r="OQY3" s="30"/>
      <c r="OQZ3" s="30"/>
      <c r="ORA3" s="30"/>
      <c r="ORB3" s="30"/>
      <c r="ORC3" s="30"/>
      <c r="ORD3" s="30"/>
      <c r="ORE3" s="30"/>
      <c r="ORF3" s="30"/>
      <c r="ORG3" s="30"/>
      <c r="ORH3" s="30"/>
      <c r="ORI3" s="30"/>
      <c r="ORJ3" s="30"/>
      <c r="ORK3" s="30"/>
      <c r="ORL3" s="30"/>
      <c r="ORM3" s="30"/>
      <c r="ORN3" s="30"/>
      <c r="ORO3" s="30"/>
      <c r="ORP3" s="30"/>
      <c r="ORQ3" s="30"/>
      <c r="ORR3" s="30"/>
      <c r="ORS3" s="30"/>
      <c r="ORT3" s="30"/>
      <c r="ORU3" s="30"/>
      <c r="ORV3" s="30"/>
      <c r="ORW3" s="30"/>
      <c r="ORX3" s="30"/>
      <c r="ORY3" s="30"/>
      <c r="ORZ3" s="30"/>
      <c r="OSA3" s="30"/>
      <c r="OSB3" s="30"/>
      <c r="OSC3" s="30"/>
      <c r="OSD3" s="30"/>
      <c r="OSE3" s="30"/>
      <c r="OSF3" s="30"/>
      <c r="OSG3" s="30"/>
      <c r="OSH3" s="30"/>
      <c r="OSI3" s="30"/>
      <c r="OSJ3" s="30"/>
      <c r="OSK3" s="30"/>
      <c r="OSL3" s="30"/>
      <c r="OSM3" s="30"/>
      <c r="OSN3" s="30"/>
      <c r="OSO3" s="30"/>
      <c r="OSP3" s="30"/>
      <c r="OSQ3" s="30"/>
      <c r="OSR3" s="30"/>
      <c r="OSS3" s="30"/>
      <c r="OST3" s="30"/>
      <c r="OSU3" s="30"/>
      <c r="OSV3" s="30"/>
      <c r="OSW3" s="30"/>
      <c r="OSX3" s="30"/>
      <c r="OSY3" s="30"/>
      <c r="OSZ3" s="30"/>
      <c r="OTA3" s="30"/>
      <c r="OTB3" s="30"/>
      <c r="OTC3" s="30"/>
      <c r="OTD3" s="30"/>
      <c r="OTE3" s="30"/>
      <c r="OTF3" s="30"/>
      <c r="OTG3" s="30"/>
      <c r="OTH3" s="30"/>
      <c r="OTI3" s="30"/>
      <c r="OTJ3" s="30"/>
      <c r="OTK3" s="30"/>
      <c r="OTL3" s="30"/>
      <c r="OTM3" s="30"/>
      <c r="OTN3" s="30"/>
      <c r="OTO3" s="30"/>
      <c r="OTP3" s="30"/>
      <c r="OTQ3" s="30"/>
      <c r="OTR3" s="30"/>
      <c r="OTS3" s="30"/>
      <c r="OTT3" s="30"/>
      <c r="OTU3" s="30"/>
      <c r="OTV3" s="30"/>
      <c r="OTW3" s="30"/>
      <c r="OTX3" s="30"/>
      <c r="OTY3" s="30"/>
      <c r="OTZ3" s="30"/>
      <c r="OUA3" s="30"/>
      <c r="OUB3" s="30"/>
      <c r="OUC3" s="30"/>
      <c r="OUD3" s="30"/>
      <c r="OUE3" s="30"/>
      <c r="OUF3" s="30"/>
      <c r="OUG3" s="30"/>
      <c r="OUH3" s="30"/>
      <c r="OUI3" s="30"/>
      <c r="OUJ3" s="30"/>
      <c r="OUK3" s="30"/>
      <c r="OUL3" s="30"/>
      <c r="OUM3" s="30"/>
      <c r="OUN3" s="30"/>
      <c r="OUO3" s="30"/>
      <c r="OUP3" s="30"/>
      <c r="OUQ3" s="30"/>
      <c r="OUR3" s="30"/>
      <c r="OUS3" s="30"/>
      <c r="OUT3" s="30"/>
      <c r="OUU3" s="30"/>
      <c r="OUV3" s="30"/>
      <c r="OUW3" s="30"/>
      <c r="OUX3" s="30"/>
      <c r="OUY3" s="30"/>
      <c r="OUZ3" s="30"/>
      <c r="OVA3" s="30"/>
      <c r="OVB3" s="30"/>
      <c r="OVC3" s="30"/>
      <c r="OVD3" s="30"/>
      <c r="OVE3" s="30"/>
      <c r="OVF3" s="30"/>
      <c r="OVG3" s="30"/>
      <c r="OVH3" s="30"/>
      <c r="OVI3" s="30"/>
      <c r="OVJ3" s="30"/>
      <c r="OVK3" s="30"/>
      <c r="OVL3" s="30"/>
      <c r="OVM3" s="30"/>
      <c r="OVN3" s="30"/>
      <c r="OVO3" s="30"/>
      <c r="OVP3" s="30"/>
      <c r="OVQ3" s="30"/>
      <c r="OVR3" s="30"/>
      <c r="OVS3" s="30"/>
      <c r="OVT3" s="30"/>
      <c r="OVU3" s="30"/>
      <c r="OVV3" s="30"/>
      <c r="OVW3" s="30"/>
      <c r="OVX3" s="30"/>
      <c r="OVY3" s="30"/>
      <c r="OVZ3" s="30"/>
      <c r="OWA3" s="30"/>
      <c r="OWB3" s="30"/>
      <c r="OWC3" s="30"/>
      <c r="OWD3" s="30"/>
      <c r="OWE3" s="30"/>
      <c r="OWF3" s="30"/>
      <c r="OWG3" s="30"/>
      <c r="OWH3" s="30"/>
      <c r="OWI3" s="30"/>
      <c r="OWJ3" s="30"/>
      <c r="OWK3" s="30"/>
      <c r="OWL3" s="30"/>
      <c r="OWM3" s="30"/>
      <c r="OWN3" s="30"/>
      <c r="OWO3" s="30"/>
      <c r="OWP3" s="30"/>
      <c r="OWQ3" s="30"/>
      <c r="OWR3" s="30"/>
      <c r="OWS3" s="30"/>
      <c r="OWT3" s="30"/>
      <c r="OWU3" s="30"/>
      <c r="OWV3" s="30"/>
      <c r="OWW3" s="30"/>
      <c r="OWX3" s="30"/>
      <c r="OWY3" s="30"/>
      <c r="OWZ3" s="30"/>
      <c r="OXA3" s="30"/>
      <c r="OXB3" s="30"/>
      <c r="OXC3" s="30"/>
      <c r="OXD3" s="30"/>
      <c r="OXE3" s="30"/>
      <c r="OXF3" s="30"/>
      <c r="OXG3" s="30"/>
      <c r="OXH3" s="30"/>
      <c r="OXI3" s="30"/>
      <c r="OXJ3" s="30"/>
      <c r="OXK3" s="30"/>
      <c r="OXL3" s="30"/>
      <c r="OXM3" s="30"/>
      <c r="OXN3" s="30"/>
      <c r="OXO3" s="30"/>
      <c r="OXP3" s="30"/>
      <c r="OXQ3" s="30"/>
      <c r="OXR3" s="30"/>
      <c r="OXS3" s="30"/>
      <c r="OXT3" s="30"/>
      <c r="OXU3" s="30"/>
      <c r="OXV3" s="30"/>
      <c r="OXW3" s="30"/>
      <c r="OXX3" s="30"/>
      <c r="OXY3" s="30"/>
      <c r="OXZ3" s="30"/>
      <c r="OYA3" s="30"/>
      <c r="OYB3" s="30"/>
      <c r="OYC3" s="30"/>
      <c r="OYD3" s="30"/>
      <c r="OYE3" s="30"/>
      <c r="OYF3" s="30"/>
      <c r="OYG3" s="30"/>
      <c r="OYH3" s="30"/>
      <c r="OYI3" s="30"/>
      <c r="OYJ3" s="30"/>
      <c r="OYK3" s="30"/>
      <c r="OYL3" s="30"/>
      <c r="OYM3" s="30"/>
      <c r="OYN3" s="30"/>
      <c r="OYO3" s="30"/>
      <c r="OYP3" s="30"/>
      <c r="OYQ3" s="30"/>
      <c r="OYR3" s="30"/>
      <c r="OYS3" s="30"/>
      <c r="OYT3" s="30"/>
      <c r="OYU3" s="30"/>
      <c r="OYV3" s="30"/>
      <c r="OYW3" s="30"/>
      <c r="OYX3" s="30"/>
      <c r="OYY3" s="30"/>
      <c r="OYZ3" s="30"/>
      <c r="OZA3" s="30"/>
      <c r="OZB3" s="30"/>
      <c r="OZC3" s="30"/>
      <c r="OZD3" s="30"/>
      <c r="OZE3" s="30"/>
      <c r="OZF3" s="30"/>
      <c r="OZG3" s="30"/>
      <c r="OZH3" s="30"/>
      <c r="OZI3" s="30"/>
      <c r="OZJ3" s="30"/>
      <c r="OZK3" s="30"/>
      <c r="OZL3" s="30"/>
      <c r="OZM3" s="30"/>
      <c r="OZN3" s="30"/>
      <c r="OZO3" s="30"/>
      <c r="OZP3" s="30"/>
      <c r="OZQ3" s="30"/>
      <c r="OZR3" s="30"/>
      <c r="OZS3" s="30"/>
      <c r="OZT3" s="30"/>
      <c r="OZU3" s="30"/>
      <c r="OZV3" s="30"/>
      <c r="OZW3" s="30"/>
      <c r="OZX3" s="30"/>
      <c r="OZY3" s="30"/>
      <c r="OZZ3" s="30"/>
      <c r="PAA3" s="30"/>
      <c r="PAB3" s="30"/>
      <c r="PAC3" s="30"/>
      <c r="PAD3" s="30"/>
      <c r="PAE3" s="30"/>
      <c r="PAF3" s="30"/>
      <c r="PAG3" s="30"/>
      <c r="PAH3" s="30"/>
      <c r="PAI3" s="30"/>
      <c r="PAJ3" s="30"/>
      <c r="PAK3" s="30"/>
      <c r="PAL3" s="30"/>
      <c r="PAM3" s="30"/>
      <c r="PAN3" s="30"/>
      <c r="PAO3" s="30"/>
      <c r="PAP3" s="30"/>
      <c r="PAQ3" s="30"/>
      <c r="PAR3" s="30"/>
      <c r="PAS3" s="30"/>
      <c r="PAT3" s="30"/>
      <c r="PAU3" s="30"/>
      <c r="PAV3" s="30"/>
      <c r="PAW3" s="30"/>
      <c r="PAX3" s="30"/>
      <c r="PAY3" s="30"/>
      <c r="PAZ3" s="30"/>
      <c r="PBA3" s="30"/>
      <c r="PBB3" s="30"/>
      <c r="PBC3" s="30"/>
      <c r="PBD3" s="30"/>
      <c r="PBE3" s="30"/>
      <c r="PBF3" s="30"/>
      <c r="PBG3" s="30"/>
      <c r="PBH3" s="30"/>
      <c r="PBI3" s="30"/>
      <c r="PBJ3" s="30"/>
      <c r="PBK3" s="30"/>
      <c r="PBL3" s="30"/>
      <c r="PBM3" s="30"/>
      <c r="PBN3" s="30"/>
      <c r="PBO3" s="30"/>
      <c r="PBP3" s="30"/>
      <c r="PBQ3" s="30"/>
      <c r="PBR3" s="30"/>
      <c r="PBS3" s="30"/>
      <c r="PBT3" s="30"/>
      <c r="PBU3" s="30"/>
      <c r="PBV3" s="30"/>
      <c r="PBW3" s="30"/>
      <c r="PBX3" s="30"/>
      <c r="PBY3" s="30"/>
      <c r="PBZ3" s="30"/>
      <c r="PCA3" s="30"/>
      <c r="PCB3" s="30"/>
      <c r="PCC3" s="30"/>
      <c r="PCD3" s="30"/>
      <c r="PCE3" s="30"/>
      <c r="PCF3" s="30"/>
      <c r="PCG3" s="30"/>
      <c r="PCH3" s="30"/>
      <c r="PCI3" s="30"/>
      <c r="PCJ3" s="30"/>
      <c r="PCK3" s="30"/>
      <c r="PCL3" s="30"/>
      <c r="PCM3" s="30"/>
      <c r="PCN3" s="30"/>
      <c r="PCO3" s="30"/>
      <c r="PCP3" s="30"/>
      <c r="PCQ3" s="30"/>
      <c r="PCR3" s="30"/>
      <c r="PCS3" s="30"/>
      <c r="PCT3" s="30"/>
      <c r="PCU3" s="30"/>
      <c r="PCV3" s="30"/>
      <c r="PCW3" s="30"/>
      <c r="PCX3" s="30"/>
      <c r="PCY3" s="30"/>
      <c r="PCZ3" s="30"/>
      <c r="PDA3" s="30"/>
      <c r="PDB3" s="30"/>
      <c r="PDC3" s="30"/>
      <c r="PDD3" s="30"/>
      <c r="PDE3" s="30"/>
      <c r="PDF3" s="30"/>
      <c r="PDG3" s="30"/>
      <c r="PDH3" s="30"/>
      <c r="PDI3" s="30"/>
      <c r="PDJ3" s="30"/>
      <c r="PDK3" s="30"/>
      <c r="PDL3" s="30"/>
      <c r="PDM3" s="30"/>
      <c r="PDN3" s="30"/>
      <c r="PDO3" s="30"/>
      <c r="PDP3" s="30"/>
      <c r="PDQ3" s="30"/>
      <c r="PDR3" s="30"/>
      <c r="PDS3" s="30"/>
      <c r="PDT3" s="30"/>
      <c r="PDU3" s="30"/>
      <c r="PDV3" s="30"/>
      <c r="PDW3" s="30"/>
      <c r="PDX3" s="30"/>
      <c r="PDY3" s="30"/>
      <c r="PDZ3" s="30"/>
      <c r="PEA3" s="30"/>
      <c r="PEB3" s="30"/>
      <c r="PEC3" s="30"/>
      <c r="PED3" s="30"/>
      <c r="PEE3" s="30"/>
      <c r="PEF3" s="30"/>
      <c r="PEG3" s="30"/>
      <c r="PEH3" s="30"/>
      <c r="PEI3" s="30"/>
      <c r="PEJ3" s="30"/>
      <c r="PEK3" s="30"/>
      <c r="PEL3" s="30"/>
      <c r="PEM3" s="30"/>
      <c r="PEN3" s="30"/>
      <c r="PEO3" s="30"/>
      <c r="PEP3" s="30"/>
      <c r="PEQ3" s="30"/>
      <c r="PER3" s="30"/>
      <c r="PES3" s="30"/>
      <c r="PET3" s="30"/>
      <c r="PEU3" s="30"/>
      <c r="PEV3" s="30"/>
      <c r="PEW3" s="30"/>
      <c r="PEX3" s="30"/>
      <c r="PEY3" s="30"/>
      <c r="PEZ3" s="30"/>
      <c r="PFA3" s="30"/>
      <c r="PFB3" s="30"/>
      <c r="PFC3" s="30"/>
      <c r="PFD3" s="30"/>
      <c r="PFE3" s="30"/>
      <c r="PFF3" s="30"/>
      <c r="PFG3" s="30"/>
      <c r="PFH3" s="30"/>
      <c r="PFI3" s="30"/>
      <c r="PFJ3" s="30"/>
      <c r="PFK3" s="30"/>
      <c r="PFL3" s="30"/>
      <c r="PFM3" s="30"/>
      <c r="PFN3" s="30"/>
      <c r="PFO3" s="30"/>
      <c r="PFP3" s="30"/>
      <c r="PFQ3" s="30"/>
      <c r="PFR3" s="30"/>
      <c r="PFS3" s="30"/>
      <c r="PFT3" s="30"/>
      <c r="PFU3" s="30"/>
      <c r="PFV3" s="30"/>
      <c r="PFW3" s="30"/>
      <c r="PFX3" s="30"/>
      <c r="PFY3" s="30"/>
      <c r="PFZ3" s="30"/>
      <c r="PGA3" s="30"/>
      <c r="PGB3" s="30"/>
      <c r="PGC3" s="30"/>
      <c r="PGD3" s="30"/>
      <c r="PGE3" s="30"/>
      <c r="PGF3" s="30"/>
      <c r="PGG3" s="30"/>
      <c r="PGH3" s="30"/>
      <c r="PGI3" s="30"/>
      <c r="PGJ3" s="30"/>
      <c r="PGK3" s="30"/>
      <c r="PGL3" s="30"/>
      <c r="PGM3" s="30"/>
      <c r="PGN3" s="30"/>
      <c r="PGO3" s="30"/>
      <c r="PGP3" s="30"/>
      <c r="PGQ3" s="30"/>
      <c r="PGR3" s="30"/>
      <c r="PGS3" s="30"/>
      <c r="PGT3" s="30"/>
      <c r="PGU3" s="30"/>
      <c r="PGV3" s="30"/>
      <c r="PGW3" s="30"/>
      <c r="PGX3" s="30"/>
      <c r="PGY3" s="30"/>
      <c r="PGZ3" s="30"/>
      <c r="PHA3" s="30"/>
      <c r="PHB3" s="30"/>
      <c r="PHC3" s="30"/>
      <c r="PHD3" s="30"/>
      <c r="PHE3" s="30"/>
      <c r="PHF3" s="30"/>
      <c r="PHG3" s="30"/>
      <c r="PHH3" s="30"/>
      <c r="PHI3" s="30"/>
      <c r="PHJ3" s="30"/>
      <c r="PHK3" s="30"/>
      <c r="PHL3" s="30"/>
      <c r="PHM3" s="30"/>
      <c r="PHN3" s="30"/>
      <c r="PHO3" s="30"/>
      <c r="PHP3" s="30"/>
      <c r="PHQ3" s="30"/>
      <c r="PHR3" s="30"/>
      <c r="PHS3" s="30"/>
      <c r="PHT3" s="30"/>
      <c r="PHU3" s="30"/>
      <c r="PHV3" s="30"/>
      <c r="PHW3" s="30"/>
      <c r="PHX3" s="30"/>
      <c r="PHY3" s="30"/>
      <c r="PHZ3" s="30"/>
      <c r="PIA3" s="30"/>
      <c r="PIB3" s="30"/>
      <c r="PIC3" s="30"/>
      <c r="PID3" s="30"/>
      <c r="PIE3" s="30"/>
      <c r="PIF3" s="30"/>
      <c r="PIG3" s="30"/>
      <c r="PIH3" s="30"/>
      <c r="PII3" s="30"/>
      <c r="PIJ3" s="30"/>
      <c r="PIK3" s="30"/>
      <c r="PIL3" s="30"/>
      <c r="PIM3" s="30"/>
      <c r="PIN3" s="30"/>
      <c r="PIO3" s="30"/>
      <c r="PIP3" s="30"/>
      <c r="PIQ3" s="30"/>
      <c r="PIR3" s="30"/>
      <c r="PIS3" s="30"/>
      <c r="PIT3" s="30"/>
      <c r="PIU3" s="30"/>
      <c r="PIV3" s="30"/>
      <c r="PIW3" s="30"/>
      <c r="PIX3" s="30"/>
      <c r="PIY3" s="30"/>
      <c r="PIZ3" s="30"/>
      <c r="PJA3" s="30"/>
      <c r="PJB3" s="30"/>
      <c r="PJC3" s="30"/>
      <c r="PJD3" s="30"/>
      <c r="PJE3" s="30"/>
      <c r="PJF3" s="30"/>
      <c r="PJG3" s="30"/>
      <c r="PJH3" s="30"/>
      <c r="PJI3" s="30"/>
      <c r="PJJ3" s="30"/>
      <c r="PJK3" s="30"/>
      <c r="PJL3" s="30"/>
      <c r="PJM3" s="30"/>
      <c r="PJN3" s="30"/>
      <c r="PJO3" s="30"/>
      <c r="PJP3" s="30"/>
      <c r="PJQ3" s="30"/>
      <c r="PJR3" s="30"/>
      <c r="PJS3" s="30"/>
      <c r="PJT3" s="30"/>
      <c r="PJU3" s="30"/>
      <c r="PJV3" s="30"/>
      <c r="PJW3" s="30"/>
      <c r="PJX3" s="30"/>
      <c r="PJY3" s="30"/>
      <c r="PJZ3" s="30"/>
      <c r="PKA3" s="30"/>
      <c r="PKB3" s="30"/>
      <c r="PKC3" s="30"/>
      <c r="PKD3" s="30"/>
      <c r="PKE3" s="30"/>
      <c r="PKF3" s="30"/>
      <c r="PKG3" s="30"/>
      <c r="PKH3" s="30"/>
      <c r="PKI3" s="30"/>
      <c r="PKJ3" s="30"/>
      <c r="PKK3" s="30"/>
      <c r="PKL3" s="30"/>
      <c r="PKM3" s="30"/>
      <c r="PKN3" s="30"/>
      <c r="PKO3" s="30"/>
      <c r="PKP3" s="30"/>
      <c r="PKQ3" s="30"/>
      <c r="PKR3" s="30"/>
      <c r="PKS3" s="30"/>
      <c r="PKT3" s="30"/>
      <c r="PKU3" s="30"/>
      <c r="PKV3" s="30"/>
      <c r="PKW3" s="30"/>
      <c r="PKX3" s="30"/>
      <c r="PKY3" s="30"/>
      <c r="PKZ3" s="30"/>
      <c r="PLA3" s="30"/>
      <c r="PLB3" s="30"/>
      <c r="PLC3" s="30"/>
      <c r="PLD3" s="30"/>
      <c r="PLE3" s="30"/>
      <c r="PLF3" s="30"/>
      <c r="PLG3" s="30"/>
      <c r="PLH3" s="30"/>
      <c r="PLI3" s="30"/>
      <c r="PLJ3" s="30"/>
      <c r="PLK3" s="30"/>
      <c r="PLL3" s="30"/>
      <c r="PLM3" s="30"/>
      <c r="PLN3" s="30"/>
      <c r="PLO3" s="30"/>
      <c r="PLP3" s="30"/>
      <c r="PLQ3" s="30"/>
      <c r="PLR3" s="30"/>
      <c r="PLS3" s="30"/>
      <c r="PLT3" s="30"/>
      <c r="PLU3" s="30"/>
      <c r="PLV3" s="30"/>
      <c r="PLW3" s="30"/>
      <c r="PLX3" s="30"/>
      <c r="PLY3" s="30"/>
      <c r="PLZ3" s="30"/>
      <c r="PMA3" s="30"/>
      <c r="PMB3" s="30"/>
      <c r="PMC3" s="30"/>
      <c r="PMD3" s="30"/>
      <c r="PME3" s="30"/>
      <c r="PMF3" s="30"/>
      <c r="PMG3" s="30"/>
      <c r="PMH3" s="30"/>
      <c r="PMI3" s="30"/>
      <c r="PMJ3" s="30"/>
      <c r="PMK3" s="30"/>
      <c r="PML3" s="30"/>
      <c r="PMM3" s="30"/>
      <c r="PMN3" s="30"/>
      <c r="PMO3" s="30"/>
      <c r="PMP3" s="30"/>
      <c r="PMQ3" s="30"/>
      <c r="PMR3" s="30"/>
      <c r="PMS3" s="30"/>
      <c r="PMT3" s="30"/>
      <c r="PMU3" s="30"/>
      <c r="PMV3" s="30"/>
      <c r="PMW3" s="30"/>
      <c r="PMX3" s="30"/>
      <c r="PMY3" s="30"/>
      <c r="PMZ3" s="30"/>
      <c r="PNA3" s="30"/>
      <c r="PNB3" s="30"/>
      <c r="PNC3" s="30"/>
      <c r="PND3" s="30"/>
      <c r="PNE3" s="30"/>
      <c r="PNF3" s="30"/>
      <c r="PNG3" s="30"/>
      <c r="PNH3" s="30"/>
      <c r="PNI3" s="30"/>
      <c r="PNJ3" s="30"/>
      <c r="PNK3" s="30"/>
      <c r="PNL3" s="30"/>
      <c r="PNM3" s="30"/>
      <c r="PNN3" s="30"/>
      <c r="PNO3" s="30"/>
      <c r="PNP3" s="30"/>
      <c r="PNQ3" s="30"/>
      <c r="PNR3" s="30"/>
      <c r="PNS3" s="30"/>
      <c r="PNT3" s="30"/>
      <c r="PNU3" s="30"/>
      <c r="PNV3" s="30"/>
      <c r="PNW3" s="30"/>
      <c r="PNX3" s="30"/>
      <c r="PNY3" s="30"/>
      <c r="PNZ3" s="30"/>
      <c r="POA3" s="30"/>
      <c r="POB3" s="30"/>
      <c r="POC3" s="30"/>
      <c r="POD3" s="30"/>
      <c r="POE3" s="30"/>
      <c r="POF3" s="30"/>
      <c r="POG3" s="30"/>
      <c r="POH3" s="30"/>
      <c r="POI3" s="30"/>
      <c r="POJ3" s="30"/>
      <c r="POK3" s="30"/>
      <c r="POL3" s="30"/>
      <c r="POM3" s="30"/>
      <c r="PON3" s="30"/>
      <c r="POO3" s="30"/>
      <c r="POP3" s="30"/>
      <c r="POQ3" s="30"/>
      <c r="POR3" s="30"/>
      <c r="POS3" s="30"/>
      <c r="POT3" s="30"/>
      <c r="POU3" s="30"/>
      <c r="POV3" s="30"/>
      <c r="POW3" s="30"/>
      <c r="POX3" s="30"/>
      <c r="POY3" s="30"/>
      <c r="POZ3" s="30"/>
      <c r="PPA3" s="30"/>
      <c r="PPB3" s="30"/>
      <c r="PPC3" s="30"/>
      <c r="PPD3" s="30"/>
      <c r="PPE3" s="30"/>
      <c r="PPF3" s="30"/>
      <c r="PPG3" s="30"/>
      <c r="PPH3" s="30"/>
      <c r="PPI3" s="30"/>
      <c r="PPJ3" s="30"/>
      <c r="PPK3" s="30"/>
      <c r="PPL3" s="30"/>
      <c r="PPM3" s="30"/>
      <c r="PPN3" s="30"/>
      <c r="PPO3" s="30"/>
      <c r="PPP3" s="30"/>
      <c r="PPQ3" s="30"/>
      <c r="PPR3" s="30"/>
      <c r="PPS3" s="30"/>
      <c r="PPT3" s="30"/>
      <c r="PPU3" s="30"/>
      <c r="PPV3" s="30"/>
      <c r="PPW3" s="30"/>
      <c r="PPX3" s="30"/>
      <c r="PPY3" s="30"/>
      <c r="PPZ3" s="30"/>
      <c r="PQA3" s="30"/>
      <c r="PQB3" s="30"/>
      <c r="PQC3" s="30"/>
      <c r="PQD3" s="30"/>
      <c r="PQE3" s="30"/>
      <c r="PQF3" s="30"/>
      <c r="PQG3" s="30"/>
      <c r="PQH3" s="30"/>
      <c r="PQI3" s="30"/>
      <c r="PQJ3" s="30"/>
      <c r="PQK3" s="30"/>
      <c r="PQL3" s="30"/>
      <c r="PQM3" s="30"/>
      <c r="PQN3" s="30"/>
      <c r="PQO3" s="30"/>
      <c r="PQP3" s="30"/>
      <c r="PQQ3" s="30"/>
      <c r="PQR3" s="30"/>
      <c r="PQS3" s="30"/>
      <c r="PQT3" s="30"/>
      <c r="PQU3" s="30"/>
      <c r="PQV3" s="30"/>
      <c r="PQW3" s="30"/>
      <c r="PQX3" s="30"/>
      <c r="PQY3" s="30"/>
      <c r="PQZ3" s="30"/>
      <c r="PRA3" s="30"/>
      <c r="PRB3" s="30"/>
      <c r="PRC3" s="30"/>
      <c r="PRD3" s="30"/>
      <c r="PRE3" s="30"/>
      <c r="PRF3" s="30"/>
      <c r="PRG3" s="30"/>
      <c r="PRH3" s="30"/>
      <c r="PRI3" s="30"/>
      <c r="PRJ3" s="30"/>
      <c r="PRK3" s="30"/>
      <c r="PRL3" s="30"/>
      <c r="PRM3" s="30"/>
      <c r="PRN3" s="30"/>
      <c r="PRO3" s="30"/>
      <c r="PRP3" s="30"/>
      <c r="PRQ3" s="30"/>
      <c r="PRR3" s="30"/>
      <c r="PRS3" s="30"/>
      <c r="PRT3" s="30"/>
      <c r="PRU3" s="30"/>
      <c r="PRV3" s="30"/>
      <c r="PRW3" s="30"/>
      <c r="PRX3" s="30"/>
      <c r="PRY3" s="30"/>
      <c r="PRZ3" s="30"/>
      <c r="PSA3" s="30"/>
      <c r="PSB3" s="30"/>
      <c r="PSC3" s="30"/>
      <c r="PSD3" s="30"/>
      <c r="PSE3" s="30"/>
      <c r="PSF3" s="30"/>
      <c r="PSG3" s="30"/>
      <c r="PSH3" s="30"/>
      <c r="PSI3" s="30"/>
      <c r="PSJ3" s="30"/>
      <c r="PSK3" s="30"/>
      <c r="PSL3" s="30"/>
      <c r="PSM3" s="30"/>
      <c r="PSN3" s="30"/>
      <c r="PSO3" s="30"/>
      <c r="PSP3" s="30"/>
      <c r="PSQ3" s="30"/>
      <c r="PSR3" s="30"/>
      <c r="PSS3" s="30"/>
      <c r="PST3" s="30"/>
      <c r="PSU3" s="30"/>
      <c r="PSV3" s="30"/>
      <c r="PSW3" s="30"/>
      <c r="PSX3" s="30"/>
      <c r="PSY3" s="30"/>
      <c r="PSZ3" s="30"/>
      <c r="PTA3" s="30"/>
      <c r="PTB3" s="30"/>
      <c r="PTC3" s="30"/>
      <c r="PTD3" s="30"/>
      <c r="PTE3" s="30"/>
      <c r="PTF3" s="30"/>
      <c r="PTG3" s="30"/>
      <c r="PTH3" s="30"/>
      <c r="PTI3" s="30"/>
      <c r="PTJ3" s="30"/>
      <c r="PTK3" s="30"/>
      <c r="PTL3" s="30"/>
      <c r="PTM3" s="30"/>
      <c r="PTN3" s="30"/>
      <c r="PTO3" s="30"/>
      <c r="PTP3" s="30"/>
      <c r="PTQ3" s="30"/>
      <c r="PTR3" s="30"/>
      <c r="PTS3" s="30"/>
      <c r="PTT3" s="30"/>
      <c r="PTU3" s="30"/>
      <c r="PTV3" s="30"/>
      <c r="PTW3" s="30"/>
      <c r="PTX3" s="30"/>
      <c r="PTY3" s="30"/>
      <c r="PTZ3" s="30"/>
      <c r="PUA3" s="30"/>
      <c r="PUB3" s="30"/>
      <c r="PUC3" s="30"/>
      <c r="PUD3" s="30"/>
      <c r="PUE3" s="30"/>
      <c r="PUF3" s="30"/>
      <c r="PUG3" s="30"/>
      <c r="PUH3" s="30"/>
      <c r="PUI3" s="30"/>
      <c r="PUJ3" s="30"/>
      <c r="PUK3" s="30"/>
      <c r="PUL3" s="30"/>
      <c r="PUM3" s="30"/>
      <c r="PUN3" s="30"/>
      <c r="PUO3" s="30"/>
      <c r="PUP3" s="30"/>
      <c r="PUQ3" s="30"/>
      <c r="PUR3" s="30"/>
      <c r="PUS3" s="30"/>
      <c r="PUT3" s="30"/>
      <c r="PUU3" s="30"/>
      <c r="PUV3" s="30"/>
      <c r="PUW3" s="30"/>
      <c r="PUX3" s="30"/>
      <c r="PUY3" s="30"/>
      <c r="PUZ3" s="30"/>
      <c r="PVA3" s="30"/>
      <c r="PVB3" s="30"/>
      <c r="PVC3" s="30"/>
      <c r="PVD3" s="30"/>
      <c r="PVE3" s="30"/>
      <c r="PVF3" s="30"/>
      <c r="PVG3" s="30"/>
      <c r="PVH3" s="30"/>
      <c r="PVI3" s="30"/>
      <c r="PVJ3" s="30"/>
      <c r="PVK3" s="30"/>
      <c r="PVL3" s="30"/>
      <c r="PVM3" s="30"/>
      <c r="PVN3" s="30"/>
      <c r="PVO3" s="30"/>
      <c r="PVP3" s="30"/>
      <c r="PVQ3" s="30"/>
      <c r="PVR3" s="30"/>
      <c r="PVS3" s="30"/>
      <c r="PVT3" s="30"/>
      <c r="PVU3" s="30"/>
      <c r="PVV3" s="30"/>
      <c r="PVW3" s="30"/>
      <c r="PVX3" s="30"/>
      <c r="PVY3" s="30"/>
      <c r="PVZ3" s="30"/>
      <c r="PWA3" s="30"/>
      <c r="PWB3" s="30"/>
      <c r="PWC3" s="30"/>
      <c r="PWD3" s="30"/>
      <c r="PWE3" s="30"/>
      <c r="PWF3" s="30"/>
      <c r="PWG3" s="30"/>
      <c r="PWH3" s="30"/>
      <c r="PWI3" s="30"/>
      <c r="PWJ3" s="30"/>
      <c r="PWK3" s="30"/>
      <c r="PWL3" s="30"/>
      <c r="PWM3" s="30"/>
      <c r="PWN3" s="30"/>
      <c r="PWO3" s="30"/>
      <c r="PWP3" s="30"/>
      <c r="PWQ3" s="30"/>
      <c r="PWR3" s="30"/>
      <c r="PWS3" s="30"/>
      <c r="PWT3" s="30"/>
      <c r="PWU3" s="30"/>
      <c r="PWV3" s="30"/>
      <c r="PWW3" s="30"/>
      <c r="PWX3" s="30"/>
      <c r="PWY3" s="30"/>
      <c r="PWZ3" s="30"/>
      <c r="PXA3" s="30"/>
      <c r="PXB3" s="30"/>
      <c r="PXC3" s="30"/>
      <c r="PXD3" s="30"/>
      <c r="PXE3" s="30"/>
      <c r="PXF3" s="30"/>
      <c r="PXG3" s="30"/>
      <c r="PXH3" s="30"/>
      <c r="PXI3" s="30"/>
      <c r="PXJ3" s="30"/>
      <c r="PXK3" s="30"/>
      <c r="PXL3" s="30"/>
      <c r="PXM3" s="30"/>
      <c r="PXN3" s="30"/>
      <c r="PXO3" s="30"/>
      <c r="PXP3" s="30"/>
      <c r="PXQ3" s="30"/>
      <c r="PXR3" s="30"/>
      <c r="PXS3" s="30"/>
      <c r="PXT3" s="30"/>
      <c r="PXU3" s="30"/>
      <c r="PXV3" s="30"/>
      <c r="PXW3" s="30"/>
      <c r="PXX3" s="30"/>
      <c r="PXY3" s="30"/>
      <c r="PXZ3" s="30"/>
      <c r="PYA3" s="30"/>
      <c r="PYB3" s="30"/>
      <c r="PYC3" s="30"/>
      <c r="PYD3" s="30"/>
      <c r="PYE3" s="30"/>
      <c r="PYF3" s="30"/>
      <c r="PYG3" s="30"/>
      <c r="PYH3" s="30"/>
      <c r="PYI3" s="30"/>
      <c r="PYJ3" s="30"/>
      <c r="PYK3" s="30"/>
      <c r="PYL3" s="30"/>
      <c r="PYM3" s="30"/>
      <c r="PYN3" s="30"/>
      <c r="PYO3" s="30"/>
      <c r="PYP3" s="30"/>
      <c r="PYQ3" s="30"/>
      <c r="PYR3" s="30"/>
      <c r="PYS3" s="30"/>
      <c r="PYT3" s="30"/>
      <c r="PYU3" s="30"/>
      <c r="PYV3" s="30"/>
      <c r="PYW3" s="30"/>
      <c r="PYX3" s="30"/>
      <c r="PYY3" s="30"/>
      <c r="PYZ3" s="30"/>
      <c r="PZA3" s="30"/>
      <c r="PZB3" s="30"/>
      <c r="PZC3" s="30"/>
      <c r="PZD3" s="30"/>
      <c r="PZE3" s="30"/>
      <c r="PZF3" s="30"/>
      <c r="PZG3" s="30"/>
      <c r="PZH3" s="30"/>
      <c r="PZI3" s="30"/>
      <c r="PZJ3" s="30"/>
      <c r="PZK3" s="30"/>
      <c r="PZL3" s="30"/>
      <c r="PZM3" s="30"/>
      <c r="PZN3" s="30"/>
      <c r="PZO3" s="30"/>
      <c r="PZP3" s="30"/>
      <c r="PZQ3" s="30"/>
      <c r="PZR3" s="30"/>
      <c r="PZS3" s="30"/>
      <c r="PZT3" s="30"/>
      <c r="PZU3" s="30"/>
      <c r="PZV3" s="30"/>
      <c r="PZW3" s="30"/>
      <c r="PZX3" s="30"/>
      <c r="PZY3" s="30"/>
      <c r="PZZ3" s="30"/>
      <c r="QAA3" s="30"/>
      <c r="QAB3" s="30"/>
      <c r="QAC3" s="30"/>
      <c r="QAD3" s="30"/>
      <c r="QAE3" s="30"/>
      <c r="QAF3" s="30"/>
      <c r="QAG3" s="30"/>
      <c r="QAH3" s="30"/>
      <c r="QAI3" s="30"/>
      <c r="QAJ3" s="30"/>
      <c r="QAK3" s="30"/>
      <c r="QAL3" s="30"/>
      <c r="QAM3" s="30"/>
      <c r="QAN3" s="30"/>
      <c r="QAO3" s="30"/>
      <c r="QAP3" s="30"/>
      <c r="QAQ3" s="30"/>
      <c r="QAR3" s="30"/>
      <c r="QAS3" s="30"/>
      <c r="QAT3" s="30"/>
      <c r="QAU3" s="30"/>
      <c r="QAV3" s="30"/>
      <c r="QAW3" s="30"/>
      <c r="QAX3" s="30"/>
      <c r="QAY3" s="30"/>
      <c r="QAZ3" s="30"/>
      <c r="QBA3" s="30"/>
      <c r="QBB3" s="30"/>
      <c r="QBC3" s="30"/>
      <c r="QBD3" s="30"/>
      <c r="QBE3" s="30"/>
      <c r="QBF3" s="30"/>
      <c r="QBG3" s="30"/>
      <c r="QBH3" s="30"/>
      <c r="QBI3" s="30"/>
      <c r="QBJ3" s="30"/>
      <c r="QBK3" s="30"/>
      <c r="QBL3" s="30"/>
      <c r="QBM3" s="30"/>
      <c r="QBN3" s="30"/>
      <c r="QBO3" s="30"/>
      <c r="QBP3" s="30"/>
      <c r="QBQ3" s="30"/>
      <c r="QBR3" s="30"/>
      <c r="QBS3" s="30"/>
      <c r="QBT3" s="30"/>
      <c r="QBU3" s="30"/>
      <c r="QBV3" s="30"/>
      <c r="QBW3" s="30"/>
      <c r="QBX3" s="30"/>
      <c r="QBY3" s="30"/>
      <c r="QBZ3" s="30"/>
      <c r="QCA3" s="30"/>
      <c r="QCB3" s="30"/>
      <c r="QCC3" s="30"/>
      <c r="QCD3" s="30"/>
      <c r="QCE3" s="30"/>
      <c r="QCF3" s="30"/>
      <c r="QCG3" s="30"/>
      <c r="QCH3" s="30"/>
      <c r="QCI3" s="30"/>
      <c r="QCJ3" s="30"/>
      <c r="QCK3" s="30"/>
      <c r="QCL3" s="30"/>
      <c r="QCM3" s="30"/>
      <c r="QCN3" s="30"/>
      <c r="QCO3" s="30"/>
      <c r="QCP3" s="30"/>
      <c r="QCQ3" s="30"/>
      <c r="QCR3" s="30"/>
      <c r="QCS3" s="30"/>
      <c r="QCT3" s="30"/>
      <c r="QCU3" s="30"/>
      <c r="QCV3" s="30"/>
      <c r="QCW3" s="30"/>
      <c r="QCX3" s="30"/>
      <c r="QCY3" s="30"/>
      <c r="QCZ3" s="30"/>
      <c r="QDA3" s="30"/>
      <c r="QDB3" s="30"/>
      <c r="QDC3" s="30"/>
      <c r="QDD3" s="30"/>
      <c r="QDE3" s="30"/>
      <c r="QDF3" s="30"/>
      <c r="QDG3" s="30"/>
      <c r="QDH3" s="30"/>
      <c r="QDI3" s="30"/>
      <c r="QDJ3" s="30"/>
      <c r="QDK3" s="30"/>
      <c r="QDL3" s="30"/>
      <c r="QDM3" s="30"/>
      <c r="QDN3" s="30"/>
      <c r="QDO3" s="30"/>
      <c r="QDP3" s="30"/>
      <c r="QDQ3" s="30"/>
      <c r="QDR3" s="30"/>
      <c r="QDS3" s="30"/>
      <c r="QDT3" s="30"/>
      <c r="QDU3" s="30"/>
      <c r="QDV3" s="30"/>
      <c r="QDW3" s="30"/>
      <c r="QDX3" s="30"/>
      <c r="QDY3" s="30"/>
      <c r="QDZ3" s="30"/>
      <c r="QEA3" s="30"/>
      <c r="QEB3" s="30"/>
      <c r="QEC3" s="30"/>
      <c r="QED3" s="30"/>
      <c r="QEE3" s="30"/>
      <c r="QEF3" s="30"/>
      <c r="QEG3" s="30"/>
      <c r="QEH3" s="30"/>
      <c r="QEI3" s="30"/>
      <c r="QEJ3" s="30"/>
      <c r="QEK3" s="30"/>
      <c r="QEL3" s="30"/>
      <c r="QEM3" s="30"/>
      <c r="QEN3" s="30"/>
      <c r="QEO3" s="30"/>
      <c r="QEP3" s="30"/>
      <c r="QEQ3" s="30"/>
      <c r="QER3" s="30"/>
      <c r="QES3" s="30"/>
      <c r="QET3" s="30"/>
      <c r="QEU3" s="30"/>
      <c r="QEV3" s="30"/>
      <c r="QEW3" s="30"/>
      <c r="QEX3" s="30"/>
      <c r="QEY3" s="30"/>
      <c r="QEZ3" s="30"/>
      <c r="QFA3" s="30"/>
      <c r="QFB3" s="30"/>
      <c r="QFC3" s="30"/>
      <c r="QFD3" s="30"/>
      <c r="QFE3" s="30"/>
      <c r="QFF3" s="30"/>
      <c r="QFG3" s="30"/>
      <c r="QFH3" s="30"/>
      <c r="QFI3" s="30"/>
      <c r="QFJ3" s="30"/>
      <c r="QFK3" s="30"/>
      <c r="QFL3" s="30"/>
      <c r="QFM3" s="30"/>
      <c r="QFN3" s="30"/>
      <c r="QFO3" s="30"/>
      <c r="QFP3" s="30"/>
      <c r="QFQ3" s="30"/>
      <c r="QFR3" s="30"/>
      <c r="QFS3" s="30"/>
      <c r="QFT3" s="30"/>
      <c r="QFU3" s="30"/>
      <c r="QFV3" s="30"/>
      <c r="QFW3" s="30"/>
      <c r="QFX3" s="30"/>
      <c r="QFY3" s="30"/>
      <c r="QFZ3" s="30"/>
      <c r="QGA3" s="30"/>
      <c r="QGB3" s="30"/>
      <c r="QGC3" s="30"/>
      <c r="QGD3" s="30"/>
      <c r="QGE3" s="30"/>
      <c r="QGF3" s="30"/>
      <c r="QGG3" s="30"/>
      <c r="QGH3" s="30"/>
      <c r="QGI3" s="30"/>
      <c r="QGJ3" s="30"/>
      <c r="QGK3" s="30"/>
      <c r="QGL3" s="30"/>
      <c r="QGM3" s="30"/>
      <c r="QGN3" s="30"/>
      <c r="QGO3" s="30"/>
      <c r="QGP3" s="30"/>
      <c r="QGQ3" s="30"/>
      <c r="QGR3" s="30"/>
      <c r="QGS3" s="30"/>
      <c r="QGT3" s="30"/>
      <c r="QGU3" s="30"/>
      <c r="QGV3" s="30"/>
      <c r="QGW3" s="30"/>
      <c r="QGX3" s="30"/>
      <c r="QGY3" s="30"/>
      <c r="QGZ3" s="30"/>
      <c r="QHA3" s="30"/>
      <c r="QHB3" s="30"/>
      <c r="QHC3" s="30"/>
      <c r="QHD3" s="30"/>
      <c r="QHE3" s="30"/>
      <c r="QHF3" s="30"/>
      <c r="QHG3" s="30"/>
      <c r="QHH3" s="30"/>
      <c r="QHI3" s="30"/>
      <c r="QHJ3" s="30"/>
      <c r="QHK3" s="30"/>
      <c r="QHL3" s="30"/>
      <c r="QHM3" s="30"/>
      <c r="QHN3" s="30"/>
      <c r="QHO3" s="30"/>
      <c r="QHP3" s="30"/>
      <c r="QHQ3" s="30"/>
      <c r="QHR3" s="30"/>
      <c r="QHS3" s="30"/>
      <c r="QHT3" s="30"/>
      <c r="QHU3" s="30"/>
      <c r="QHV3" s="30"/>
      <c r="QHW3" s="30"/>
      <c r="QHX3" s="30"/>
      <c r="QHY3" s="30"/>
      <c r="QHZ3" s="30"/>
      <c r="QIA3" s="30"/>
      <c r="QIB3" s="30"/>
      <c r="QIC3" s="30"/>
      <c r="QID3" s="30"/>
      <c r="QIE3" s="30"/>
      <c r="QIF3" s="30"/>
      <c r="QIG3" s="30"/>
      <c r="QIH3" s="30"/>
      <c r="QII3" s="30"/>
      <c r="QIJ3" s="30"/>
      <c r="QIK3" s="30"/>
      <c r="QIL3" s="30"/>
      <c r="QIM3" s="30"/>
      <c r="QIN3" s="30"/>
      <c r="QIO3" s="30"/>
      <c r="QIP3" s="30"/>
      <c r="QIQ3" s="30"/>
      <c r="QIR3" s="30"/>
      <c r="QIS3" s="30"/>
      <c r="QIT3" s="30"/>
      <c r="QIU3" s="30"/>
      <c r="QIV3" s="30"/>
      <c r="QIW3" s="30"/>
      <c r="QIX3" s="30"/>
      <c r="QIY3" s="30"/>
      <c r="QIZ3" s="30"/>
      <c r="QJA3" s="30"/>
      <c r="QJB3" s="30"/>
      <c r="QJC3" s="30"/>
      <c r="QJD3" s="30"/>
      <c r="QJE3" s="30"/>
      <c r="QJF3" s="30"/>
      <c r="QJG3" s="30"/>
      <c r="QJH3" s="30"/>
      <c r="QJI3" s="30"/>
      <c r="QJJ3" s="30"/>
      <c r="QJK3" s="30"/>
      <c r="QJL3" s="30"/>
      <c r="QJM3" s="30"/>
      <c r="QJN3" s="30"/>
      <c r="QJO3" s="30"/>
      <c r="QJP3" s="30"/>
      <c r="QJQ3" s="30"/>
      <c r="QJR3" s="30"/>
      <c r="QJS3" s="30"/>
      <c r="QJT3" s="30"/>
      <c r="QJU3" s="30"/>
      <c r="QJV3" s="30"/>
      <c r="QJW3" s="30"/>
      <c r="QJX3" s="30"/>
      <c r="QJY3" s="30"/>
      <c r="QJZ3" s="30"/>
      <c r="QKA3" s="30"/>
      <c r="QKB3" s="30"/>
      <c r="QKC3" s="30"/>
      <c r="QKD3" s="30"/>
      <c r="QKE3" s="30"/>
      <c r="QKF3" s="30"/>
      <c r="QKG3" s="30"/>
      <c r="QKH3" s="30"/>
      <c r="QKI3" s="30"/>
      <c r="QKJ3" s="30"/>
      <c r="QKK3" s="30"/>
      <c r="QKL3" s="30"/>
      <c r="QKM3" s="30"/>
      <c r="QKN3" s="30"/>
      <c r="QKO3" s="30"/>
      <c r="QKP3" s="30"/>
      <c r="QKQ3" s="30"/>
      <c r="QKR3" s="30"/>
      <c r="QKS3" s="30"/>
      <c r="QKT3" s="30"/>
      <c r="QKU3" s="30"/>
      <c r="QKV3" s="30"/>
      <c r="QKW3" s="30"/>
      <c r="QKX3" s="30"/>
      <c r="QKY3" s="30"/>
      <c r="QKZ3" s="30"/>
      <c r="QLA3" s="30"/>
      <c r="QLB3" s="30"/>
      <c r="QLC3" s="30"/>
      <c r="QLD3" s="30"/>
      <c r="QLE3" s="30"/>
      <c r="QLF3" s="30"/>
      <c r="QLG3" s="30"/>
      <c r="QLH3" s="30"/>
      <c r="QLI3" s="30"/>
      <c r="QLJ3" s="30"/>
      <c r="QLK3" s="30"/>
      <c r="QLL3" s="30"/>
      <c r="QLM3" s="30"/>
      <c r="QLN3" s="30"/>
      <c r="QLO3" s="30"/>
      <c r="QLP3" s="30"/>
      <c r="QLQ3" s="30"/>
      <c r="QLR3" s="30"/>
      <c r="QLS3" s="30"/>
      <c r="QLT3" s="30"/>
      <c r="QLU3" s="30"/>
      <c r="QLV3" s="30"/>
      <c r="QLW3" s="30"/>
      <c r="QLX3" s="30"/>
      <c r="QLY3" s="30"/>
      <c r="QLZ3" s="30"/>
      <c r="QMA3" s="30"/>
      <c r="QMB3" s="30"/>
      <c r="QMC3" s="30"/>
      <c r="QMD3" s="30"/>
      <c r="QME3" s="30"/>
      <c r="QMF3" s="30"/>
      <c r="QMG3" s="30"/>
      <c r="QMH3" s="30"/>
      <c r="QMI3" s="30"/>
      <c r="QMJ3" s="30"/>
      <c r="QMK3" s="30"/>
      <c r="QML3" s="30"/>
      <c r="QMM3" s="30"/>
      <c r="QMN3" s="30"/>
      <c r="QMO3" s="30"/>
      <c r="QMP3" s="30"/>
      <c r="QMQ3" s="30"/>
      <c r="QMR3" s="30"/>
      <c r="QMS3" s="30"/>
      <c r="QMT3" s="30"/>
      <c r="QMU3" s="30"/>
      <c r="QMV3" s="30"/>
      <c r="QMW3" s="30"/>
      <c r="QMX3" s="30"/>
      <c r="QMY3" s="30"/>
      <c r="QMZ3" s="30"/>
      <c r="QNA3" s="30"/>
      <c r="QNB3" s="30"/>
      <c r="QNC3" s="30"/>
      <c r="QND3" s="30"/>
      <c r="QNE3" s="30"/>
      <c r="QNF3" s="30"/>
      <c r="QNG3" s="30"/>
      <c r="QNH3" s="30"/>
      <c r="QNI3" s="30"/>
      <c r="QNJ3" s="30"/>
      <c r="QNK3" s="30"/>
      <c r="QNL3" s="30"/>
      <c r="QNM3" s="30"/>
      <c r="QNN3" s="30"/>
      <c r="QNO3" s="30"/>
      <c r="QNP3" s="30"/>
      <c r="QNQ3" s="30"/>
      <c r="QNR3" s="30"/>
      <c r="QNS3" s="30"/>
      <c r="QNT3" s="30"/>
      <c r="QNU3" s="30"/>
      <c r="QNV3" s="30"/>
      <c r="QNW3" s="30"/>
      <c r="QNX3" s="30"/>
      <c r="QNY3" s="30"/>
      <c r="QNZ3" s="30"/>
      <c r="QOA3" s="30"/>
      <c r="QOB3" s="30"/>
      <c r="QOC3" s="30"/>
      <c r="QOD3" s="30"/>
      <c r="QOE3" s="30"/>
      <c r="QOF3" s="30"/>
      <c r="QOG3" s="30"/>
      <c r="QOH3" s="30"/>
      <c r="QOI3" s="30"/>
      <c r="QOJ3" s="30"/>
      <c r="QOK3" s="30"/>
      <c r="QOL3" s="30"/>
      <c r="QOM3" s="30"/>
      <c r="QON3" s="30"/>
      <c r="QOO3" s="30"/>
      <c r="QOP3" s="30"/>
      <c r="QOQ3" s="30"/>
      <c r="QOR3" s="30"/>
      <c r="QOS3" s="30"/>
      <c r="QOT3" s="30"/>
      <c r="QOU3" s="30"/>
      <c r="QOV3" s="30"/>
      <c r="QOW3" s="30"/>
      <c r="QOX3" s="30"/>
      <c r="QOY3" s="30"/>
      <c r="QOZ3" s="30"/>
      <c r="QPA3" s="30"/>
      <c r="QPB3" s="30"/>
      <c r="QPC3" s="30"/>
      <c r="QPD3" s="30"/>
      <c r="QPE3" s="30"/>
      <c r="QPF3" s="30"/>
      <c r="QPG3" s="30"/>
      <c r="QPH3" s="30"/>
      <c r="QPI3" s="30"/>
      <c r="QPJ3" s="30"/>
      <c r="QPK3" s="30"/>
      <c r="QPL3" s="30"/>
      <c r="QPM3" s="30"/>
      <c r="QPN3" s="30"/>
      <c r="QPO3" s="30"/>
      <c r="QPP3" s="30"/>
      <c r="QPQ3" s="30"/>
      <c r="QPR3" s="30"/>
      <c r="QPS3" s="30"/>
      <c r="QPT3" s="30"/>
      <c r="QPU3" s="30"/>
      <c r="QPV3" s="30"/>
      <c r="QPW3" s="30"/>
      <c r="QPX3" s="30"/>
      <c r="QPY3" s="30"/>
      <c r="QPZ3" s="30"/>
      <c r="QQA3" s="30"/>
      <c r="QQB3" s="30"/>
      <c r="QQC3" s="30"/>
      <c r="QQD3" s="30"/>
      <c r="QQE3" s="30"/>
      <c r="QQF3" s="30"/>
      <c r="QQG3" s="30"/>
      <c r="QQH3" s="30"/>
      <c r="QQI3" s="30"/>
      <c r="QQJ3" s="30"/>
      <c r="QQK3" s="30"/>
      <c r="QQL3" s="30"/>
      <c r="QQM3" s="30"/>
      <c r="QQN3" s="30"/>
      <c r="QQO3" s="30"/>
      <c r="QQP3" s="30"/>
      <c r="QQQ3" s="30"/>
      <c r="QQR3" s="30"/>
      <c r="QQS3" s="30"/>
      <c r="QQT3" s="30"/>
      <c r="QQU3" s="30"/>
      <c r="QQV3" s="30"/>
      <c r="QQW3" s="30"/>
      <c r="QQX3" s="30"/>
      <c r="QQY3" s="30"/>
      <c r="QQZ3" s="30"/>
      <c r="QRA3" s="30"/>
      <c r="QRB3" s="30"/>
      <c r="QRC3" s="30"/>
      <c r="QRD3" s="30"/>
      <c r="QRE3" s="30"/>
      <c r="QRF3" s="30"/>
      <c r="QRG3" s="30"/>
      <c r="QRH3" s="30"/>
      <c r="QRI3" s="30"/>
      <c r="QRJ3" s="30"/>
      <c r="QRK3" s="30"/>
      <c r="QRL3" s="30"/>
      <c r="QRM3" s="30"/>
      <c r="QRN3" s="30"/>
      <c r="QRO3" s="30"/>
      <c r="QRP3" s="30"/>
      <c r="QRQ3" s="30"/>
      <c r="QRR3" s="30"/>
      <c r="QRS3" s="30"/>
      <c r="QRT3" s="30"/>
      <c r="QRU3" s="30"/>
      <c r="QRV3" s="30"/>
      <c r="QRW3" s="30"/>
      <c r="QRX3" s="30"/>
      <c r="QRY3" s="30"/>
      <c r="QRZ3" s="30"/>
      <c r="QSA3" s="30"/>
      <c r="QSB3" s="30"/>
      <c r="QSC3" s="30"/>
      <c r="QSD3" s="30"/>
      <c r="QSE3" s="30"/>
      <c r="QSF3" s="30"/>
      <c r="QSG3" s="30"/>
      <c r="QSH3" s="30"/>
      <c r="QSI3" s="30"/>
      <c r="QSJ3" s="30"/>
      <c r="QSK3" s="30"/>
      <c r="QSL3" s="30"/>
      <c r="QSM3" s="30"/>
      <c r="QSN3" s="30"/>
      <c r="QSO3" s="30"/>
      <c r="QSP3" s="30"/>
      <c r="QSQ3" s="30"/>
      <c r="QSR3" s="30"/>
      <c r="QSS3" s="30"/>
      <c r="QST3" s="30"/>
      <c r="QSU3" s="30"/>
      <c r="QSV3" s="30"/>
      <c r="QSW3" s="30"/>
      <c r="QSX3" s="30"/>
      <c r="QSY3" s="30"/>
      <c r="QSZ3" s="30"/>
      <c r="QTA3" s="30"/>
      <c r="QTB3" s="30"/>
      <c r="QTC3" s="30"/>
      <c r="QTD3" s="30"/>
      <c r="QTE3" s="30"/>
      <c r="QTF3" s="30"/>
      <c r="QTG3" s="30"/>
      <c r="QTH3" s="30"/>
      <c r="QTI3" s="30"/>
      <c r="QTJ3" s="30"/>
      <c r="QTK3" s="30"/>
      <c r="QTL3" s="30"/>
      <c r="QTM3" s="30"/>
      <c r="QTN3" s="30"/>
      <c r="QTO3" s="30"/>
      <c r="QTP3" s="30"/>
      <c r="QTQ3" s="30"/>
      <c r="QTR3" s="30"/>
      <c r="QTS3" s="30"/>
      <c r="QTT3" s="30"/>
      <c r="QTU3" s="30"/>
      <c r="QTV3" s="30"/>
      <c r="QTW3" s="30"/>
      <c r="QTX3" s="30"/>
      <c r="QTY3" s="30"/>
      <c r="QTZ3" s="30"/>
      <c r="QUA3" s="30"/>
      <c r="QUB3" s="30"/>
      <c r="QUC3" s="30"/>
      <c r="QUD3" s="30"/>
      <c r="QUE3" s="30"/>
      <c r="QUF3" s="30"/>
      <c r="QUG3" s="30"/>
      <c r="QUH3" s="30"/>
      <c r="QUI3" s="30"/>
      <c r="QUJ3" s="30"/>
      <c r="QUK3" s="30"/>
      <c r="QUL3" s="30"/>
      <c r="QUM3" s="30"/>
      <c r="QUN3" s="30"/>
      <c r="QUO3" s="30"/>
      <c r="QUP3" s="30"/>
      <c r="QUQ3" s="30"/>
      <c r="QUR3" s="30"/>
      <c r="QUS3" s="30"/>
      <c r="QUT3" s="30"/>
      <c r="QUU3" s="30"/>
      <c r="QUV3" s="30"/>
      <c r="QUW3" s="30"/>
      <c r="QUX3" s="30"/>
      <c r="QUY3" s="30"/>
      <c r="QUZ3" s="30"/>
      <c r="QVA3" s="30"/>
      <c r="QVB3" s="30"/>
      <c r="QVC3" s="30"/>
      <c r="QVD3" s="30"/>
      <c r="QVE3" s="30"/>
      <c r="QVF3" s="30"/>
      <c r="QVG3" s="30"/>
      <c r="QVH3" s="30"/>
      <c r="QVI3" s="30"/>
      <c r="QVJ3" s="30"/>
      <c r="QVK3" s="30"/>
      <c r="QVL3" s="30"/>
      <c r="QVM3" s="30"/>
      <c r="QVN3" s="30"/>
      <c r="QVO3" s="30"/>
      <c r="QVP3" s="30"/>
      <c r="QVQ3" s="30"/>
      <c r="QVR3" s="30"/>
      <c r="QVS3" s="30"/>
      <c r="QVT3" s="30"/>
      <c r="QVU3" s="30"/>
      <c r="QVV3" s="30"/>
      <c r="QVW3" s="30"/>
      <c r="QVX3" s="30"/>
      <c r="QVY3" s="30"/>
      <c r="QVZ3" s="30"/>
      <c r="QWA3" s="30"/>
      <c r="QWB3" s="30"/>
      <c r="QWC3" s="30"/>
      <c r="QWD3" s="30"/>
      <c r="QWE3" s="30"/>
      <c r="QWF3" s="30"/>
      <c r="QWG3" s="30"/>
      <c r="QWH3" s="30"/>
      <c r="QWI3" s="30"/>
      <c r="QWJ3" s="30"/>
      <c r="QWK3" s="30"/>
      <c r="QWL3" s="30"/>
      <c r="QWM3" s="30"/>
      <c r="QWN3" s="30"/>
      <c r="QWO3" s="30"/>
      <c r="QWP3" s="30"/>
      <c r="QWQ3" s="30"/>
      <c r="QWR3" s="30"/>
      <c r="QWS3" s="30"/>
      <c r="QWT3" s="30"/>
      <c r="QWU3" s="30"/>
      <c r="QWV3" s="30"/>
      <c r="QWW3" s="30"/>
      <c r="QWX3" s="30"/>
      <c r="QWY3" s="30"/>
      <c r="QWZ3" s="30"/>
      <c r="QXA3" s="30"/>
      <c r="QXB3" s="30"/>
      <c r="QXC3" s="30"/>
      <c r="QXD3" s="30"/>
      <c r="QXE3" s="30"/>
      <c r="QXF3" s="30"/>
      <c r="QXG3" s="30"/>
      <c r="QXH3" s="30"/>
      <c r="QXI3" s="30"/>
      <c r="QXJ3" s="30"/>
      <c r="QXK3" s="30"/>
      <c r="QXL3" s="30"/>
      <c r="QXM3" s="30"/>
      <c r="QXN3" s="30"/>
      <c r="QXO3" s="30"/>
      <c r="QXP3" s="30"/>
      <c r="QXQ3" s="30"/>
      <c r="QXR3" s="30"/>
      <c r="QXS3" s="30"/>
      <c r="QXT3" s="30"/>
      <c r="QXU3" s="30"/>
      <c r="QXV3" s="30"/>
      <c r="QXW3" s="30"/>
      <c r="QXX3" s="30"/>
      <c r="QXY3" s="30"/>
      <c r="QXZ3" s="30"/>
      <c r="QYA3" s="30"/>
      <c r="QYB3" s="30"/>
      <c r="QYC3" s="30"/>
      <c r="QYD3" s="30"/>
      <c r="QYE3" s="30"/>
      <c r="QYF3" s="30"/>
      <c r="QYG3" s="30"/>
      <c r="QYH3" s="30"/>
      <c r="QYI3" s="30"/>
      <c r="QYJ3" s="30"/>
      <c r="QYK3" s="30"/>
      <c r="QYL3" s="30"/>
      <c r="QYM3" s="30"/>
      <c r="QYN3" s="30"/>
      <c r="QYO3" s="30"/>
      <c r="QYP3" s="30"/>
      <c r="QYQ3" s="30"/>
      <c r="QYR3" s="30"/>
      <c r="QYS3" s="30"/>
      <c r="QYT3" s="30"/>
      <c r="QYU3" s="30"/>
      <c r="QYV3" s="30"/>
      <c r="QYW3" s="30"/>
      <c r="QYX3" s="30"/>
      <c r="QYY3" s="30"/>
      <c r="QYZ3" s="30"/>
      <c r="QZA3" s="30"/>
      <c r="QZB3" s="30"/>
      <c r="QZC3" s="30"/>
      <c r="QZD3" s="30"/>
      <c r="QZE3" s="30"/>
      <c r="QZF3" s="30"/>
      <c r="QZG3" s="30"/>
      <c r="QZH3" s="30"/>
      <c r="QZI3" s="30"/>
      <c r="QZJ3" s="30"/>
      <c r="QZK3" s="30"/>
      <c r="QZL3" s="30"/>
      <c r="QZM3" s="30"/>
      <c r="QZN3" s="30"/>
      <c r="QZO3" s="30"/>
      <c r="QZP3" s="30"/>
      <c r="QZQ3" s="30"/>
      <c r="QZR3" s="30"/>
      <c r="QZS3" s="30"/>
      <c r="QZT3" s="30"/>
      <c r="QZU3" s="30"/>
      <c r="QZV3" s="30"/>
      <c r="QZW3" s="30"/>
      <c r="QZX3" s="30"/>
      <c r="QZY3" s="30"/>
      <c r="QZZ3" s="30"/>
      <c r="RAA3" s="30"/>
      <c r="RAB3" s="30"/>
      <c r="RAC3" s="30"/>
      <c r="RAD3" s="30"/>
      <c r="RAE3" s="30"/>
      <c r="RAF3" s="30"/>
      <c r="RAG3" s="30"/>
      <c r="RAH3" s="30"/>
      <c r="RAI3" s="30"/>
      <c r="RAJ3" s="30"/>
      <c r="RAK3" s="30"/>
      <c r="RAL3" s="30"/>
      <c r="RAM3" s="30"/>
      <c r="RAN3" s="30"/>
      <c r="RAO3" s="30"/>
      <c r="RAP3" s="30"/>
      <c r="RAQ3" s="30"/>
      <c r="RAR3" s="30"/>
      <c r="RAS3" s="30"/>
      <c r="RAT3" s="30"/>
      <c r="RAU3" s="30"/>
      <c r="RAV3" s="30"/>
      <c r="RAW3" s="30"/>
      <c r="RAX3" s="30"/>
      <c r="RAY3" s="30"/>
      <c r="RAZ3" s="30"/>
      <c r="RBA3" s="30"/>
      <c r="RBB3" s="30"/>
      <c r="RBC3" s="30"/>
      <c r="RBD3" s="30"/>
      <c r="RBE3" s="30"/>
      <c r="RBF3" s="30"/>
      <c r="RBG3" s="30"/>
      <c r="RBH3" s="30"/>
      <c r="RBI3" s="30"/>
      <c r="RBJ3" s="30"/>
      <c r="RBK3" s="30"/>
      <c r="RBL3" s="30"/>
      <c r="RBM3" s="30"/>
      <c r="RBN3" s="30"/>
      <c r="RBO3" s="30"/>
      <c r="RBP3" s="30"/>
      <c r="RBQ3" s="30"/>
      <c r="RBR3" s="30"/>
      <c r="RBS3" s="30"/>
      <c r="RBT3" s="30"/>
      <c r="RBU3" s="30"/>
      <c r="RBV3" s="30"/>
      <c r="RBW3" s="30"/>
      <c r="RBX3" s="30"/>
      <c r="RBY3" s="30"/>
      <c r="RBZ3" s="30"/>
      <c r="RCA3" s="30"/>
      <c r="RCB3" s="30"/>
      <c r="RCC3" s="30"/>
      <c r="RCD3" s="30"/>
      <c r="RCE3" s="30"/>
      <c r="RCF3" s="30"/>
      <c r="RCG3" s="30"/>
      <c r="RCH3" s="30"/>
      <c r="RCI3" s="30"/>
      <c r="RCJ3" s="30"/>
      <c r="RCK3" s="30"/>
      <c r="RCL3" s="30"/>
      <c r="RCM3" s="30"/>
      <c r="RCN3" s="30"/>
      <c r="RCO3" s="30"/>
      <c r="RCP3" s="30"/>
      <c r="RCQ3" s="30"/>
      <c r="RCR3" s="30"/>
      <c r="RCS3" s="30"/>
      <c r="RCT3" s="30"/>
      <c r="RCU3" s="30"/>
      <c r="RCV3" s="30"/>
      <c r="RCW3" s="30"/>
      <c r="RCX3" s="30"/>
      <c r="RCY3" s="30"/>
      <c r="RCZ3" s="30"/>
      <c r="RDA3" s="30"/>
      <c r="RDB3" s="30"/>
      <c r="RDC3" s="30"/>
      <c r="RDD3" s="30"/>
      <c r="RDE3" s="30"/>
      <c r="RDF3" s="30"/>
      <c r="RDG3" s="30"/>
      <c r="RDH3" s="30"/>
      <c r="RDI3" s="30"/>
      <c r="RDJ3" s="30"/>
      <c r="RDK3" s="30"/>
      <c r="RDL3" s="30"/>
      <c r="RDM3" s="30"/>
      <c r="RDN3" s="30"/>
      <c r="RDO3" s="30"/>
      <c r="RDP3" s="30"/>
      <c r="RDQ3" s="30"/>
      <c r="RDR3" s="30"/>
      <c r="RDS3" s="30"/>
      <c r="RDT3" s="30"/>
      <c r="RDU3" s="30"/>
      <c r="RDV3" s="30"/>
      <c r="RDW3" s="30"/>
      <c r="RDX3" s="30"/>
      <c r="RDY3" s="30"/>
      <c r="RDZ3" s="30"/>
      <c r="REA3" s="30"/>
      <c r="REB3" s="30"/>
      <c r="REC3" s="30"/>
      <c r="RED3" s="30"/>
      <c r="REE3" s="30"/>
      <c r="REF3" s="30"/>
      <c r="REG3" s="30"/>
      <c r="REH3" s="30"/>
      <c r="REI3" s="30"/>
      <c r="REJ3" s="30"/>
      <c r="REK3" s="30"/>
      <c r="REL3" s="30"/>
      <c r="REM3" s="30"/>
      <c r="REN3" s="30"/>
      <c r="REO3" s="30"/>
      <c r="REP3" s="30"/>
      <c r="REQ3" s="30"/>
      <c r="RER3" s="30"/>
      <c r="RES3" s="30"/>
      <c r="RET3" s="30"/>
      <c r="REU3" s="30"/>
      <c r="REV3" s="30"/>
      <c r="REW3" s="30"/>
      <c r="REX3" s="30"/>
      <c r="REY3" s="30"/>
      <c r="REZ3" s="30"/>
      <c r="RFA3" s="30"/>
      <c r="RFB3" s="30"/>
      <c r="RFC3" s="30"/>
      <c r="RFD3" s="30"/>
      <c r="RFE3" s="30"/>
      <c r="RFF3" s="30"/>
      <c r="RFG3" s="30"/>
      <c r="RFH3" s="30"/>
      <c r="RFI3" s="30"/>
      <c r="RFJ3" s="30"/>
      <c r="RFK3" s="30"/>
      <c r="RFL3" s="30"/>
      <c r="RFM3" s="30"/>
      <c r="RFN3" s="30"/>
      <c r="RFO3" s="30"/>
      <c r="RFP3" s="30"/>
      <c r="RFQ3" s="30"/>
      <c r="RFR3" s="30"/>
      <c r="RFS3" s="30"/>
      <c r="RFT3" s="30"/>
      <c r="RFU3" s="30"/>
      <c r="RFV3" s="30"/>
      <c r="RFW3" s="30"/>
      <c r="RFX3" s="30"/>
      <c r="RFY3" s="30"/>
      <c r="RFZ3" s="30"/>
      <c r="RGA3" s="30"/>
      <c r="RGB3" s="30"/>
      <c r="RGC3" s="30"/>
      <c r="RGD3" s="30"/>
      <c r="RGE3" s="30"/>
      <c r="RGF3" s="30"/>
      <c r="RGG3" s="30"/>
      <c r="RGH3" s="30"/>
      <c r="RGI3" s="30"/>
      <c r="RGJ3" s="30"/>
      <c r="RGK3" s="30"/>
      <c r="RGL3" s="30"/>
      <c r="RGM3" s="30"/>
      <c r="RGN3" s="30"/>
      <c r="RGO3" s="30"/>
      <c r="RGP3" s="30"/>
      <c r="RGQ3" s="30"/>
      <c r="RGR3" s="30"/>
      <c r="RGS3" s="30"/>
      <c r="RGT3" s="30"/>
      <c r="RGU3" s="30"/>
      <c r="RGV3" s="30"/>
      <c r="RGW3" s="30"/>
      <c r="RGX3" s="30"/>
      <c r="RGY3" s="30"/>
      <c r="RGZ3" s="30"/>
      <c r="RHA3" s="30"/>
      <c r="RHB3" s="30"/>
      <c r="RHC3" s="30"/>
      <c r="RHD3" s="30"/>
      <c r="RHE3" s="30"/>
      <c r="RHF3" s="30"/>
      <c r="RHG3" s="30"/>
      <c r="RHH3" s="30"/>
      <c r="RHI3" s="30"/>
      <c r="RHJ3" s="30"/>
      <c r="RHK3" s="30"/>
      <c r="RHL3" s="30"/>
      <c r="RHM3" s="30"/>
      <c r="RHN3" s="30"/>
      <c r="RHO3" s="30"/>
      <c r="RHP3" s="30"/>
      <c r="RHQ3" s="30"/>
      <c r="RHR3" s="30"/>
      <c r="RHS3" s="30"/>
      <c r="RHT3" s="30"/>
      <c r="RHU3" s="30"/>
      <c r="RHV3" s="30"/>
      <c r="RHW3" s="30"/>
      <c r="RHX3" s="30"/>
      <c r="RHY3" s="30"/>
      <c r="RHZ3" s="30"/>
      <c r="RIA3" s="30"/>
      <c r="RIB3" s="30"/>
      <c r="RIC3" s="30"/>
      <c r="RID3" s="30"/>
      <c r="RIE3" s="30"/>
      <c r="RIF3" s="30"/>
      <c r="RIG3" s="30"/>
      <c r="RIH3" s="30"/>
      <c r="RII3" s="30"/>
      <c r="RIJ3" s="30"/>
      <c r="RIK3" s="30"/>
      <c r="RIL3" s="30"/>
      <c r="RIM3" s="30"/>
      <c r="RIN3" s="30"/>
      <c r="RIO3" s="30"/>
      <c r="RIP3" s="30"/>
      <c r="RIQ3" s="30"/>
      <c r="RIR3" s="30"/>
      <c r="RIS3" s="30"/>
      <c r="RIT3" s="30"/>
      <c r="RIU3" s="30"/>
      <c r="RIV3" s="30"/>
      <c r="RIW3" s="30"/>
      <c r="RIX3" s="30"/>
      <c r="RIY3" s="30"/>
      <c r="RIZ3" s="30"/>
      <c r="RJA3" s="30"/>
      <c r="RJB3" s="30"/>
      <c r="RJC3" s="30"/>
      <c r="RJD3" s="30"/>
      <c r="RJE3" s="30"/>
      <c r="RJF3" s="30"/>
      <c r="RJG3" s="30"/>
      <c r="RJH3" s="30"/>
      <c r="RJI3" s="30"/>
      <c r="RJJ3" s="30"/>
      <c r="RJK3" s="30"/>
      <c r="RJL3" s="30"/>
      <c r="RJM3" s="30"/>
      <c r="RJN3" s="30"/>
      <c r="RJO3" s="30"/>
      <c r="RJP3" s="30"/>
      <c r="RJQ3" s="30"/>
      <c r="RJR3" s="30"/>
      <c r="RJS3" s="30"/>
      <c r="RJT3" s="30"/>
      <c r="RJU3" s="30"/>
      <c r="RJV3" s="30"/>
      <c r="RJW3" s="30"/>
      <c r="RJX3" s="30"/>
      <c r="RJY3" s="30"/>
      <c r="RJZ3" s="30"/>
      <c r="RKA3" s="30"/>
      <c r="RKB3" s="30"/>
      <c r="RKC3" s="30"/>
      <c r="RKD3" s="30"/>
      <c r="RKE3" s="30"/>
      <c r="RKF3" s="30"/>
      <c r="RKG3" s="30"/>
      <c r="RKH3" s="30"/>
      <c r="RKI3" s="30"/>
      <c r="RKJ3" s="30"/>
      <c r="RKK3" s="30"/>
      <c r="RKL3" s="30"/>
      <c r="RKM3" s="30"/>
      <c r="RKN3" s="30"/>
      <c r="RKO3" s="30"/>
      <c r="RKP3" s="30"/>
      <c r="RKQ3" s="30"/>
      <c r="RKR3" s="30"/>
      <c r="RKS3" s="30"/>
      <c r="RKT3" s="30"/>
      <c r="RKU3" s="30"/>
      <c r="RKV3" s="30"/>
      <c r="RKW3" s="30"/>
      <c r="RKX3" s="30"/>
      <c r="RKY3" s="30"/>
      <c r="RKZ3" s="30"/>
      <c r="RLA3" s="30"/>
      <c r="RLB3" s="30"/>
      <c r="RLC3" s="30"/>
      <c r="RLD3" s="30"/>
      <c r="RLE3" s="30"/>
      <c r="RLF3" s="30"/>
      <c r="RLG3" s="30"/>
      <c r="RLH3" s="30"/>
      <c r="RLI3" s="30"/>
      <c r="RLJ3" s="30"/>
      <c r="RLK3" s="30"/>
      <c r="RLL3" s="30"/>
      <c r="RLM3" s="30"/>
      <c r="RLN3" s="30"/>
      <c r="RLO3" s="30"/>
      <c r="RLP3" s="30"/>
      <c r="RLQ3" s="30"/>
      <c r="RLR3" s="30"/>
      <c r="RLS3" s="30"/>
      <c r="RLT3" s="30"/>
      <c r="RLU3" s="30"/>
      <c r="RLV3" s="30"/>
      <c r="RLW3" s="30"/>
      <c r="RLX3" s="30"/>
      <c r="RLY3" s="30"/>
      <c r="RLZ3" s="30"/>
      <c r="RMA3" s="30"/>
      <c r="RMB3" s="30"/>
      <c r="RMC3" s="30"/>
      <c r="RMD3" s="30"/>
      <c r="RME3" s="30"/>
      <c r="RMF3" s="30"/>
      <c r="RMG3" s="30"/>
      <c r="RMH3" s="30"/>
      <c r="RMI3" s="30"/>
      <c r="RMJ3" s="30"/>
      <c r="RMK3" s="30"/>
      <c r="RML3" s="30"/>
      <c r="RMM3" s="30"/>
      <c r="RMN3" s="30"/>
      <c r="RMO3" s="30"/>
      <c r="RMP3" s="30"/>
      <c r="RMQ3" s="30"/>
      <c r="RMR3" s="30"/>
      <c r="RMS3" s="30"/>
      <c r="RMT3" s="30"/>
      <c r="RMU3" s="30"/>
      <c r="RMV3" s="30"/>
      <c r="RMW3" s="30"/>
      <c r="RMX3" s="30"/>
      <c r="RMY3" s="30"/>
      <c r="RMZ3" s="30"/>
      <c r="RNA3" s="30"/>
      <c r="RNB3" s="30"/>
      <c r="RNC3" s="30"/>
      <c r="RND3" s="30"/>
      <c r="RNE3" s="30"/>
      <c r="RNF3" s="30"/>
      <c r="RNG3" s="30"/>
      <c r="RNH3" s="30"/>
      <c r="RNI3" s="30"/>
      <c r="RNJ3" s="30"/>
      <c r="RNK3" s="30"/>
      <c r="RNL3" s="30"/>
      <c r="RNM3" s="30"/>
      <c r="RNN3" s="30"/>
      <c r="RNO3" s="30"/>
      <c r="RNP3" s="30"/>
      <c r="RNQ3" s="30"/>
      <c r="RNR3" s="30"/>
      <c r="RNS3" s="30"/>
      <c r="RNT3" s="30"/>
      <c r="RNU3" s="30"/>
      <c r="RNV3" s="30"/>
      <c r="RNW3" s="30"/>
      <c r="RNX3" s="30"/>
      <c r="RNY3" s="30"/>
      <c r="RNZ3" s="30"/>
      <c r="ROA3" s="30"/>
      <c r="ROB3" s="30"/>
      <c r="ROC3" s="30"/>
      <c r="ROD3" s="30"/>
      <c r="ROE3" s="30"/>
      <c r="ROF3" s="30"/>
      <c r="ROG3" s="30"/>
      <c r="ROH3" s="30"/>
      <c r="ROI3" s="30"/>
      <c r="ROJ3" s="30"/>
      <c r="ROK3" s="30"/>
      <c r="ROL3" s="30"/>
      <c r="ROM3" s="30"/>
      <c r="RON3" s="30"/>
      <c r="ROO3" s="30"/>
      <c r="ROP3" s="30"/>
      <c r="ROQ3" s="30"/>
      <c r="ROR3" s="30"/>
      <c r="ROS3" s="30"/>
      <c r="ROT3" s="30"/>
      <c r="ROU3" s="30"/>
      <c r="ROV3" s="30"/>
      <c r="ROW3" s="30"/>
      <c r="ROX3" s="30"/>
      <c r="ROY3" s="30"/>
      <c r="ROZ3" s="30"/>
      <c r="RPA3" s="30"/>
      <c r="RPB3" s="30"/>
      <c r="RPC3" s="30"/>
      <c r="RPD3" s="30"/>
      <c r="RPE3" s="30"/>
      <c r="RPF3" s="30"/>
      <c r="RPG3" s="30"/>
      <c r="RPH3" s="30"/>
      <c r="RPI3" s="30"/>
      <c r="RPJ3" s="30"/>
      <c r="RPK3" s="30"/>
      <c r="RPL3" s="30"/>
      <c r="RPM3" s="30"/>
      <c r="RPN3" s="30"/>
      <c r="RPO3" s="30"/>
      <c r="RPP3" s="30"/>
      <c r="RPQ3" s="30"/>
      <c r="RPR3" s="30"/>
      <c r="RPS3" s="30"/>
      <c r="RPT3" s="30"/>
      <c r="RPU3" s="30"/>
      <c r="RPV3" s="30"/>
      <c r="RPW3" s="30"/>
      <c r="RPX3" s="30"/>
      <c r="RPY3" s="30"/>
      <c r="RPZ3" s="30"/>
      <c r="RQA3" s="30"/>
      <c r="RQB3" s="30"/>
      <c r="RQC3" s="30"/>
      <c r="RQD3" s="30"/>
      <c r="RQE3" s="30"/>
      <c r="RQF3" s="30"/>
      <c r="RQG3" s="30"/>
      <c r="RQH3" s="30"/>
      <c r="RQI3" s="30"/>
      <c r="RQJ3" s="30"/>
      <c r="RQK3" s="30"/>
      <c r="RQL3" s="30"/>
      <c r="RQM3" s="30"/>
      <c r="RQN3" s="30"/>
      <c r="RQO3" s="30"/>
      <c r="RQP3" s="30"/>
      <c r="RQQ3" s="30"/>
      <c r="RQR3" s="30"/>
      <c r="RQS3" s="30"/>
      <c r="RQT3" s="30"/>
      <c r="RQU3" s="30"/>
      <c r="RQV3" s="30"/>
      <c r="RQW3" s="30"/>
      <c r="RQX3" s="30"/>
      <c r="RQY3" s="30"/>
      <c r="RQZ3" s="30"/>
      <c r="RRA3" s="30"/>
      <c r="RRB3" s="30"/>
      <c r="RRC3" s="30"/>
      <c r="RRD3" s="30"/>
      <c r="RRE3" s="30"/>
      <c r="RRF3" s="30"/>
      <c r="RRG3" s="30"/>
      <c r="RRH3" s="30"/>
      <c r="RRI3" s="30"/>
      <c r="RRJ3" s="30"/>
      <c r="RRK3" s="30"/>
      <c r="RRL3" s="30"/>
      <c r="RRM3" s="30"/>
      <c r="RRN3" s="30"/>
      <c r="RRO3" s="30"/>
      <c r="RRP3" s="30"/>
      <c r="RRQ3" s="30"/>
      <c r="RRR3" s="30"/>
      <c r="RRS3" s="30"/>
      <c r="RRT3" s="30"/>
      <c r="RRU3" s="30"/>
      <c r="RRV3" s="30"/>
      <c r="RRW3" s="30"/>
      <c r="RRX3" s="30"/>
      <c r="RRY3" s="30"/>
      <c r="RRZ3" s="30"/>
      <c r="RSA3" s="30"/>
      <c r="RSB3" s="30"/>
      <c r="RSC3" s="30"/>
      <c r="RSD3" s="30"/>
      <c r="RSE3" s="30"/>
      <c r="RSF3" s="30"/>
      <c r="RSG3" s="30"/>
      <c r="RSH3" s="30"/>
      <c r="RSI3" s="30"/>
      <c r="RSJ3" s="30"/>
      <c r="RSK3" s="30"/>
      <c r="RSL3" s="30"/>
      <c r="RSM3" s="30"/>
      <c r="RSN3" s="30"/>
      <c r="RSO3" s="30"/>
      <c r="RSP3" s="30"/>
      <c r="RSQ3" s="30"/>
      <c r="RSR3" s="30"/>
      <c r="RSS3" s="30"/>
      <c r="RST3" s="30"/>
      <c r="RSU3" s="30"/>
      <c r="RSV3" s="30"/>
      <c r="RSW3" s="30"/>
      <c r="RSX3" s="30"/>
      <c r="RSY3" s="30"/>
      <c r="RSZ3" s="30"/>
      <c r="RTA3" s="30"/>
      <c r="RTB3" s="30"/>
      <c r="RTC3" s="30"/>
      <c r="RTD3" s="30"/>
      <c r="RTE3" s="30"/>
      <c r="RTF3" s="30"/>
      <c r="RTG3" s="30"/>
      <c r="RTH3" s="30"/>
      <c r="RTI3" s="30"/>
      <c r="RTJ3" s="30"/>
      <c r="RTK3" s="30"/>
      <c r="RTL3" s="30"/>
      <c r="RTM3" s="30"/>
      <c r="RTN3" s="30"/>
      <c r="RTO3" s="30"/>
      <c r="RTP3" s="30"/>
      <c r="RTQ3" s="30"/>
      <c r="RTR3" s="30"/>
      <c r="RTS3" s="30"/>
      <c r="RTT3" s="30"/>
      <c r="RTU3" s="30"/>
      <c r="RTV3" s="30"/>
      <c r="RTW3" s="30"/>
      <c r="RTX3" s="30"/>
      <c r="RTY3" s="30"/>
      <c r="RTZ3" s="30"/>
      <c r="RUA3" s="30"/>
      <c r="RUB3" s="30"/>
      <c r="RUC3" s="30"/>
      <c r="RUD3" s="30"/>
      <c r="RUE3" s="30"/>
      <c r="RUF3" s="30"/>
      <c r="RUG3" s="30"/>
      <c r="RUH3" s="30"/>
      <c r="RUI3" s="30"/>
      <c r="RUJ3" s="30"/>
      <c r="RUK3" s="30"/>
      <c r="RUL3" s="30"/>
      <c r="RUM3" s="30"/>
      <c r="RUN3" s="30"/>
      <c r="RUO3" s="30"/>
      <c r="RUP3" s="30"/>
      <c r="RUQ3" s="30"/>
      <c r="RUR3" s="30"/>
      <c r="RUS3" s="30"/>
      <c r="RUT3" s="30"/>
      <c r="RUU3" s="30"/>
      <c r="RUV3" s="30"/>
      <c r="RUW3" s="30"/>
      <c r="RUX3" s="30"/>
      <c r="RUY3" s="30"/>
      <c r="RUZ3" s="30"/>
      <c r="RVA3" s="30"/>
      <c r="RVB3" s="30"/>
      <c r="RVC3" s="30"/>
      <c r="RVD3" s="30"/>
      <c r="RVE3" s="30"/>
      <c r="RVF3" s="30"/>
      <c r="RVG3" s="30"/>
      <c r="RVH3" s="30"/>
      <c r="RVI3" s="30"/>
      <c r="RVJ3" s="30"/>
      <c r="RVK3" s="30"/>
      <c r="RVL3" s="30"/>
      <c r="RVM3" s="30"/>
      <c r="RVN3" s="30"/>
      <c r="RVO3" s="30"/>
      <c r="RVP3" s="30"/>
      <c r="RVQ3" s="30"/>
      <c r="RVR3" s="30"/>
      <c r="RVS3" s="30"/>
      <c r="RVT3" s="30"/>
      <c r="RVU3" s="30"/>
      <c r="RVV3" s="30"/>
      <c r="RVW3" s="30"/>
      <c r="RVX3" s="30"/>
      <c r="RVY3" s="30"/>
      <c r="RVZ3" s="30"/>
      <c r="RWA3" s="30"/>
      <c r="RWB3" s="30"/>
      <c r="RWC3" s="30"/>
      <c r="RWD3" s="30"/>
      <c r="RWE3" s="30"/>
      <c r="RWF3" s="30"/>
      <c r="RWG3" s="30"/>
      <c r="RWH3" s="30"/>
      <c r="RWI3" s="30"/>
      <c r="RWJ3" s="30"/>
      <c r="RWK3" s="30"/>
      <c r="RWL3" s="30"/>
      <c r="RWM3" s="30"/>
      <c r="RWN3" s="30"/>
      <c r="RWO3" s="30"/>
      <c r="RWP3" s="30"/>
      <c r="RWQ3" s="30"/>
      <c r="RWR3" s="30"/>
      <c r="RWS3" s="30"/>
      <c r="RWT3" s="30"/>
      <c r="RWU3" s="30"/>
      <c r="RWV3" s="30"/>
      <c r="RWW3" s="30"/>
      <c r="RWX3" s="30"/>
      <c r="RWY3" s="30"/>
      <c r="RWZ3" s="30"/>
      <c r="RXA3" s="30"/>
      <c r="RXB3" s="30"/>
      <c r="RXC3" s="30"/>
      <c r="RXD3" s="30"/>
      <c r="RXE3" s="30"/>
      <c r="RXF3" s="30"/>
      <c r="RXG3" s="30"/>
      <c r="RXH3" s="30"/>
      <c r="RXI3" s="30"/>
      <c r="RXJ3" s="30"/>
      <c r="RXK3" s="30"/>
      <c r="RXL3" s="30"/>
      <c r="RXM3" s="30"/>
      <c r="RXN3" s="30"/>
      <c r="RXO3" s="30"/>
      <c r="RXP3" s="30"/>
      <c r="RXQ3" s="30"/>
      <c r="RXR3" s="30"/>
      <c r="RXS3" s="30"/>
      <c r="RXT3" s="30"/>
      <c r="RXU3" s="30"/>
      <c r="RXV3" s="30"/>
      <c r="RXW3" s="30"/>
      <c r="RXX3" s="30"/>
      <c r="RXY3" s="30"/>
      <c r="RXZ3" s="30"/>
      <c r="RYA3" s="30"/>
      <c r="RYB3" s="30"/>
      <c r="RYC3" s="30"/>
      <c r="RYD3" s="30"/>
      <c r="RYE3" s="30"/>
      <c r="RYF3" s="30"/>
      <c r="RYG3" s="30"/>
      <c r="RYH3" s="30"/>
      <c r="RYI3" s="30"/>
      <c r="RYJ3" s="30"/>
      <c r="RYK3" s="30"/>
      <c r="RYL3" s="30"/>
      <c r="RYM3" s="30"/>
      <c r="RYN3" s="30"/>
      <c r="RYO3" s="30"/>
      <c r="RYP3" s="30"/>
      <c r="RYQ3" s="30"/>
      <c r="RYR3" s="30"/>
      <c r="RYS3" s="30"/>
      <c r="RYT3" s="30"/>
      <c r="RYU3" s="30"/>
      <c r="RYV3" s="30"/>
      <c r="RYW3" s="30"/>
      <c r="RYX3" s="30"/>
      <c r="RYY3" s="30"/>
      <c r="RYZ3" s="30"/>
      <c r="RZA3" s="30"/>
      <c r="RZB3" s="30"/>
      <c r="RZC3" s="30"/>
      <c r="RZD3" s="30"/>
      <c r="RZE3" s="30"/>
      <c r="RZF3" s="30"/>
      <c r="RZG3" s="30"/>
      <c r="RZH3" s="30"/>
      <c r="RZI3" s="30"/>
      <c r="RZJ3" s="30"/>
      <c r="RZK3" s="30"/>
      <c r="RZL3" s="30"/>
      <c r="RZM3" s="30"/>
      <c r="RZN3" s="30"/>
      <c r="RZO3" s="30"/>
      <c r="RZP3" s="30"/>
      <c r="RZQ3" s="30"/>
      <c r="RZR3" s="30"/>
      <c r="RZS3" s="30"/>
      <c r="RZT3" s="30"/>
      <c r="RZU3" s="30"/>
      <c r="RZV3" s="30"/>
      <c r="RZW3" s="30"/>
      <c r="RZX3" s="30"/>
      <c r="RZY3" s="30"/>
      <c r="RZZ3" s="30"/>
      <c r="SAA3" s="30"/>
      <c r="SAB3" s="30"/>
      <c r="SAC3" s="30"/>
      <c r="SAD3" s="30"/>
      <c r="SAE3" s="30"/>
      <c r="SAF3" s="30"/>
      <c r="SAG3" s="30"/>
      <c r="SAH3" s="30"/>
      <c r="SAI3" s="30"/>
      <c r="SAJ3" s="30"/>
      <c r="SAK3" s="30"/>
      <c r="SAL3" s="30"/>
      <c r="SAM3" s="30"/>
      <c r="SAN3" s="30"/>
      <c r="SAO3" s="30"/>
      <c r="SAP3" s="30"/>
      <c r="SAQ3" s="30"/>
      <c r="SAR3" s="30"/>
      <c r="SAS3" s="30"/>
      <c r="SAT3" s="30"/>
      <c r="SAU3" s="30"/>
      <c r="SAV3" s="30"/>
      <c r="SAW3" s="30"/>
      <c r="SAX3" s="30"/>
      <c r="SAY3" s="30"/>
      <c r="SAZ3" s="30"/>
      <c r="SBA3" s="30"/>
      <c r="SBB3" s="30"/>
      <c r="SBC3" s="30"/>
      <c r="SBD3" s="30"/>
      <c r="SBE3" s="30"/>
      <c r="SBF3" s="30"/>
      <c r="SBG3" s="30"/>
      <c r="SBH3" s="30"/>
      <c r="SBI3" s="30"/>
      <c r="SBJ3" s="30"/>
      <c r="SBK3" s="30"/>
      <c r="SBL3" s="30"/>
      <c r="SBM3" s="30"/>
      <c r="SBN3" s="30"/>
      <c r="SBO3" s="30"/>
      <c r="SBP3" s="30"/>
      <c r="SBQ3" s="30"/>
      <c r="SBR3" s="30"/>
      <c r="SBS3" s="30"/>
      <c r="SBT3" s="30"/>
      <c r="SBU3" s="30"/>
      <c r="SBV3" s="30"/>
      <c r="SBW3" s="30"/>
      <c r="SBX3" s="30"/>
      <c r="SBY3" s="30"/>
      <c r="SBZ3" s="30"/>
      <c r="SCA3" s="30"/>
      <c r="SCB3" s="30"/>
      <c r="SCC3" s="30"/>
      <c r="SCD3" s="30"/>
      <c r="SCE3" s="30"/>
      <c r="SCF3" s="30"/>
      <c r="SCG3" s="30"/>
      <c r="SCH3" s="30"/>
      <c r="SCI3" s="30"/>
      <c r="SCJ3" s="30"/>
      <c r="SCK3" s="30"/>
      <c r="SCL3" s="30"/>
      <c r="SCM3" s="30"/>
      <c r="SCN3" s="30"/>
      <c r="SCO3" s="30"/>
      <c r="SCP3" s="30"/>
      <c r="SCQ3" s="30"/>
      <c r="SCR3" s="30"/>
      <c r="SCS3" s="30"/>
      <c r="SCT3" s="30"/>
      <c r="SCU3" s="30"/>
      <c r="SCV3" s="30"/>
      <c r="SCW3" s="30"/>
      <c r="SCX3" s="30"/>
      <c r="SCY3" s="30"/>
      <c r="SCZ3" s="30"/>
      <c r="SDA3" s="30"/>
      <c r="SDB3" s="30"/>
      <c r="SDC3" s="30"/>
      <c r="SDD3" s="30"/>
      <c r="SDE3" s="30"/>
      <c r="SDF3" s="30"/>
      <c r="SDG3" s="30"/>
      <c r="SDH3" s="30"/>
      <c r="SDI3" s="30"/>
      <c r="SDJ3" s="30"/>
      <c r="SDK3" s="30"/>
      <c r="SDL3" s="30"/>
      <c r="SDM3" s="30"/>
      <c r="SDN3" s="30"/>
      <c r="SDO3" s="30"/>
      <c r="SDP3" s="30"/>
      <c r="SDQ3" s="30"/>
      <c r="SDR3" s="30"/>
      <c r="SDS3" s="30"/>
      <c r="SDT3" s="30"/>
      <c r="SDU3" s="30"/>
      <c r="SDV3" s="30"/>
      <c r="SDW3" s="30"/>
      <c r="SDX3" s="30"/>
      <c r="SDY3" s="30"/>
      <c r="SDZ3" s="30"/>
      <c r="SEA3" s="30"/>
      <c r="SEB3" s="30"/>
      <c r="SEC3" s="30"/>
      <c r="SED3" s="30"/>
      <c r="SEE3" s="30"/>
      <c r="SEF3" s="30"/>
      <c r="SEG3" s="30"/>
      <c r="SEH3" s="30"/>
      <c r="SEI3" s="30"/>
      <c r="SEJ3" s="30"/>
      <c r="SEK3" s="30"/>
      <c r="SEL3" s="30"/>
      <c r="SEM3" s="30"/>
      <c r="SEN3" s="30"/>
      <c r="SEO3" s="30"/>
      <c r="SEP3" s="30"/>
      <c r="SEQ3" s="30"/>
      <c r="SER3" s="30"/>
      <c r="SES3" s="30"/>
      <c r="SET3" s="30"/>
      <c r="SEU3" s="30"/>
      <c r="SEV3" s="30"/>
      <c r="SEW3" s="30"/>
      <c r="SEX3" s="30"/>
      <c r="SEY3" s="30"/>
      <c r="SEZ3" s="30"/>
      <c r="SFA3" s="30"/>
      <c r="SFB3" s="30"/>
      <c r="SFC3" s="30"/>
      <c r="SFD3" s="30"/>
      <c r="SFE3" s="30"/>
      <c r="SFF3" s="30"/>
      <c r="SFG3" s="30"/>
      <c r="SFH3" s="30"/>
      <c r="SFI3" s="30"/>
      <c r="SFJ3" s="30"/>
      <c r="SFK3" s="30"/>
      <c r="SFL3" s="30"/>
      <c r="SFM3" s="30"/>
      <c r="SFN3" s="30"/>
      <c r="SFO3" s="30"/>
      <c r="SFP3" s="30"/>
      <c r="SFQ3" s="30"/>
      <c r="SFR3" s="30"/>
      <c r="SFS3" s="30"/>
      <c r="SFT3" s="30"/>
      <c r="SFU3" s="30"/>
      <c r="SFV3" s="30"/>
      <c r="SFW3" s="30"/>
      <c r="SFX3" s="30"/>
      <c r="SFY3" s="30"/>
      <c r="SFZ3" s="30"/>
      <c r="SGA3" s="30"/>
      <c r="SGB3" s="30"/>
      <c r="SGC3" s="30"/>
      <c r="SGD3" s="30"/>
      <c r="SGE3" s="30"/>
      <c r="SGF3" s="30"/>
      <c r="SGG3" s="30"/>
      <c r="SGH3" s="30"/>
      <c r="SGI3" s="30"/>
      <c r="SGJ3" s="30"/>
      <c r="SGK3" s="30"/>
      <c r="SGL3" s="30"/>
      <c r="SGM3" s="30"/>
      <c r="SGN3" s="30"/>
      <c r="SGO3" s="30"/>
      <c r="SGP3" s="30"/>
      <c r="SGQ3" s="30"/>
      <c r="SGR3" s="30"/>
      <c r="SGS3" s="30"/>
      <c r="SGT3" s="30"/>
      <c r="SGU3" s="30"/>
      <c r="SGV3" s="30"/>
      <c r="SGW3" s="30"/>
      <c r="SGX3" s="30"/>
      <c r="SGY3" s="30"/>
      <c r="SGZ3" s="30"/>
      <c r="SHA3" s="30"/>
      <c r="SHB3" s="30"/>
      <c r="SHC3" s="30"/>
      <c r="SHD3" s="30"/>
      <c r="SHE3" s="30"/>
      <c r="SHF3" s="30"/>
      <c r="SHG3" s="30"/>
      <c r="SHH3" s="30"/>
      <c r="SHI3" s="30"/>
      <c r="SHJ3" s="30"/>
      <c r="SHK3" s="30"/>
      <c r="SHL3" s="30"/>
      <c r="SHM3" s="30"/>
      <c r="SHN3" s="30"/>
      <c r="SHO3" s="30"/>
      <c r="SHP3" s="30"/>
      <c r="SHQ3" s="30"/>
      <c r="SHR3" s="30"/>
      <c r="SHS3" s="30"/>
      <c r="SHT3" s="30"/>
      <c r="SHU3" s="30"/>
      <c r="SHV3" s="30"/>
      <c r="SHW3" s="30"/>
      <c r="SHX3" s="30"/>
      <c r="SHY3" s="30"/>
      <c r="SHZ3" s="30"/>
      <c r="SIA3" s="30"/>
      <c r="SIB3" s="30"/>
      <c r="SIC3" s="30"/>
      <c r="SID3" s="30"/>
      <c r="SIE3" s="30"/>
      <c r="SIF3" s="30"/>
      <c r="SIG3" s="30"/>
      <c r="SIH3" s="30"/>
      <c r="SII3" s="30"/>
      <c r="SIJ3" s="30"/>
      <c r="SIK3" s="30"/>
      <c r="SIL3" s="30"/>
      <c r="SIM3" s="30"/>
      <c r="SIN3" s="30"/>
      <c r="SIO3" s="30"/>
      <c r="SIP3" s="30"/>
      <c r="SIQ3" s="30"/>
      <c r="SIR3" s="30"/>
      <c r="SIS3" s="30"/>
      <c r="SIT3" s="30"/>
      <c r="SIU3" s="30"/>
      <c r="SIV3" s="30"/>
      <c r="SIW3" s="30"/>
      <c r="SIX3" s="30"/>
      <c r="SIY3" s="30"/>
      <c r="SIZ3" s="30"/>
      <c r="SJA3" s="30"/>
      <c r="SJB3" s="30"/>
      <c r="SJC3" s="30"/>
      <c r="SJD3" s="30"/>
      <c r="SJE3" s="30"/>
      <c r="SJF3" s="30"/>
      <c r="SJG3" s="30"/>
      <c r="SJH3" s="30"/>
      <c r="SJI3" s="30"/>
      <c r="SJJ3" s="30"/>
      <c r="SJK3" s="30"/>
      <c r="SJL3" s="30"/>
      <c r="SJM3" s="30"/>
      <c r="SJN3" s="30"/>
      <c r="SJO3" s="30"/>
      <c r="SJP3" s="30"/>
      <c r="SJQ3" s="30"/>
      <c r="SJR3" s="30"/>
      <c r="SJS3" s="30"/>
      <c r="SJT3" s="30"/>
      <c r="SJU3" s="30"/>
      <c r="SJV3" s="30"/>
      <c r="SJW3" s="30"/>
      <c r="SJX3" s="30"/>
      <c r="SJY3" s="30"/>
      <c r="SJZ3" s="30"/>
      <c r="SKA3" s="30"/>
      <c r="SKB3" s="30"/>
      <c r="SKC3" s="30"/>
      <c r="SKD3" s="30"/>
      <c r="SKE3" s="30"/>
      <c r="SKF3" s="30"/>
      <c r="SKG3" s="30"/>
      <c r="SKH3" s="30"/>
      <c r="SKI3" s="30"/>
      <c r="SKJ3" s="30"/>
      <c r="SKK3" s="30"/>
      <c r="SKL3" s="30"/>
      <c r="SKM3" s="30"/>
      <c r="SKN3" s="30"/>
      <c r="SKO3" s="30"/>
      <c r="SKP3" s="30"/>
      <c r="SKQ3" s="30"/>
      <c r="SKR3" s="30"/>
      <c r="SKS3" s="30"/>
      <c r="SKT3" s="30"/>
      <c r="SKU3" s="30"/>
      <c r="SKV3" s="30"/>
      <c r="SKW3" s="30"/>
      <c r="SKX3" s="30"/>
      <c r="SKY3" s="30"/>
      <c r="SKZ3" s="30"/>
      <c r="SLA3" s="30"/>
      <c r="SLB3" s="30"/>
      <c r="SLC3" s="30"/>
      <c r="SLD3" s="30"/>
      <c r="SLE3" s="30"/>
      <c r="SLF3" s="30"/>
      <c r="SLG3" s="30"/>
      <c r="SLH3" s="30"/>
      <c r="SLI3" s="30"/>
      <c r="SLJ3" s="30"/>
      <c r="SLK3" s="30"/>
      <c r="SLL3" s="30"/>
      <c r="SLM3" s="30"/>
      <c r="SLN3" s="30"/>
      <c r="SLO3" s="30"/>
      <c r="SLP3" s="30"/>
      <c r="SLQ3" s="30"/>
      <c r="SLR3" s="30"/>
      <c r="SLS3" s="30"/>
      <c r="SLT3" s="30"/>
      <c r="SLU3" s="30"/>
      <c r="SLV3" s="30"/>
      <c r="SLW3" s="30"/>
      <c r="SLX3" s="30"/>
      <c r="SLY3" s="30"/>
      <c r="SLZ3" s="30"/>
      <c r="SMA3" s="30"/>
      <c r="SMB3" s="30"/>
      <c r="SMC3" s="30"/>
      <c r="SMD3" s="30"/>
      <c r="SME3" s="30"/>
      <c r="SMF3" s="30"/>
      <c r="SMG3" s="30"/>
      <c r="SMH3" s="30"/>
      <c r="SMI3" s="30"/>
      <c r="SMJ3" s="30"/>
      <c r="SMK3" s="30"/>
      <c r="SML3" s="30"/>
      <c r="SMM3" s="30"/>
      <c r="SMN3" s="30"/>
      <c r="SMO3" s="30"/>
      <c r="SMP3" s="30"/>
      <c r="SMQ3" s="30"/>
      <c r="SMR3" s="30"/>
      <c r="SMS3" s="30"/>
      <c r="SMT3" s="30"/>
      <c r="SMU3" s="30"/>
      <c r="SMV3" s="30"/>
      <c r="SMW3" s="30"/>
      <c r="SMX3" s="30"/>
      <c r="SMY3" s="30"/>
      <c r="SMZ3" s="30"/>
      <c r="SNA3" s="30"/>
      <c r="SNB3" s="30"/>
      <c r="SNC3" s="30"/>
      <c r="SND3" s="30"/>
      <c r="SNE3" s="30"/>
      <c r="SNF3" s="30"/>
      <c r="SNG3" s="30"/>
      <c r="SNH3" s="30"/>
      <c r="SNI3" s="30"/>
      <c r="SNJ3" s="30"/>
      <c r="SNK3" s="30"/>
      <c r="SNL3" s="30"/>
      <c r="SNM3" s="30"/>
      <c r="SNN3" s="30"/>
      <c r="SNO3" s="30"/>
      <c r="SNP3" s="30"/>
      <c r="SNQ3" s="30"/>
      <c r="SNR3" s="30"/>
      <c r="SNS3" s="30"/>
      <c r="SNT3" s="30"/>
      <c r="SNU3" s="30"/>
      <c r="SNV3" s="30"/>
      <c r="SNW3" s="30"/>
      <c r="SNX3" s="30"/>
      <c r="SNY3" s="30"/>
      <c r="SNZ3" s="30"/>
      <c r="SOA3" s="30"/>
      <c r="SOB3" s="30"/>
      <c r="SOC3" s="30"/>
      <c r="SOD3" s="30"/>
      <c r="SOE3" s="30"/>
      <c r="SOF3" s="30"/>
      <c r="SOG3" s="30"/>
      <c r="SOH3" s="30"/>
      <c r="SOI3" s="30"/>
      <c r="SOJ3" s="30"/>
      <c r="SOK3" s="30"/>
      <c r="SOL3" s="30"/>
      <c r="SOM3" s="30"/>
      <c r="SON3" s="30"/>
      <c r="SOO3" s="30"/>
      <c r="SOP3" s="30"/>
      <c r="SOQ3" s="30"/>
      <c r="SOR3" s="30"/>
      <c r="SOS3" s="30"/>
      <c r="SOT3" s="30"/>
      <c r="SOU3" s="30"/>
      <c r="SOV3" s="30"/>
      <c r="SOW3" s="30"/>
      <c r="SOX3" s="30"/>
      <c r="SOY3" s="30"/>
      <c r="SOZ3" s="30"/>
      <c r="SPA3" s="30"/>
      <c r="SPB3" s="30"/>
      <c r="SPC3" s="30"/>
      <c r="SPD3" s="30"/>
      <c r="SPE3" s="30"/>
      <c r="SPF3" s="30"/>
      <c r="SPG3" s="30"/>
      <c r="SPH3" s="30"/>
      <c r="SPI3" s="30"/>
      <c r="SPJ3" s="30"/>
      <c r="SPK3" s="30"/>
      <c r="SPL3" s="30"/>
      <c r="SPM3" s="30"/>
      <c r="SPN3" s="30"/>
      <c r="SPO3" s="30"/>
      <c r="SPP3" s="30"/>
      <c r="SPQ3" s="30"/>
      <c r="SPR3" s="30"/>
      <c r="SPS3" s="30"/>
      <c r="SPT3" s="30"/>
      <c r="SPU3" s="30"/>
      <c r="SPV3" s="30"/>
      <c r="SPW3" s="30"/>
      <c r="SPX3" s="30"/>
      <c r="SPY3" s="30"/>
      <c r="SPZ3" s="30"/>
      <c r="SQA3" s="30"/>
      <c r="SQB3" s="30"/>
      <c r="SQC3" s="30"/>
      <c r="SQD3" s="30"/>
      <c r="SQE3" s="30"/>
      <c r="SQF3" s="30"/>
      <c r="SQG3" s="30"/>
      <c r="SQH3" s="30"/>
      <c r="SQI3" s="30"/>
      <c r="SQJ3" s="30"/>
      <c r="SQK3" s="30"/>
      <c r="SQL3" s="30"/>
      <c r="SQM3" s="30"/>
      <c r="SQN3" s="30"/>
      <c r="SQO3" s="30"/>
      <c r="SQP3" s="30"/>
      <c r="SQQ3" s="30"/>
      <c r="SQR3" s="30"/>
      <c r="SQS3" s="30"/>
      <c r="SQT3" s="30"/>
      <c r="SQU3" s="30"/>
      <c r="SQV3" s="30"/>
      <c r="SQW3" s="30"/>
      <c r="SQX3" s="30"/>
      <c r="SQY3" s="30"/>
      <c r="SQZ3" s="30"/>
      <c r="SRA3" s="30"/>
      <c r="SRB3" s="30"/>
      <c r="SRC3" s="30"/>
      <c r="SRD3" s="30"/>
      <c r="SRE3" s="30"/>
      <c r="SRF3" s="30"/>
      <c r="SRG3" s="30"/>
      <c r="SRH3" s="30"/>
      <c r="SRI3" s="30"/>
      <c r="SRJ3" s="30"/>
      <c r="SRK3" s="30"/>
      <c r="SRL3" s="30"/>
      <c r="SRM3" s="30"/>
      <c r="SRN3" s="30"/>
      <c r="SRO3" s="30"/>
      <c r="SRP3" s="30"/>
      <c r="SRQ3" s="30"/>
      <c r="SRR3" s="30"/>
      <c r="SRS3" s="30"/>
      <c r="SRT3" s="30"/>
      <c r="SRU3" s="30"/>
      <c r="SRV3" s="30"/>
      <c r="SRW3" s="30"/>
      <c r="SRX3" s="30"/>
      <c r="SRY3" s="30"/>
      <c r="SRZ3" s="30"/>
      <c r="SSA3" s="30"/>
      <c r="SSB3" s="30"/>
      <c r="SSC3" s="30"/>
      <c r="SSD3" s="30"/>
      <c r="SSE3" s="30"/>
      <c r="SSF3" s="30"/>
      <c r="SSG3" s="30"/>
      <c r="SSH3" s="30"/>
      <c r="SSI3" s="30"/>
      <c r="SSJ3" s="30"/>
      <c r="SSK3" s="30"/>
      <c r="SSL3" s="30"/>
      <c r="SSM3" s="30"/>
      <c r="SSN3" s="30"/>
      <c r="SSO3" s="30"/>
      <c r="SSP3" s="30"/>
      <c r="SSQ3" s="30"/>
      <c r="SSR3" s="30"/>
      <c r="SSS3" s="30"/>
      <c r="SST3" s="30"/>
      <c r="SSU3" s="30"/>
      <c r="SSV3" s="30"/>
      <c r="SSW3" s="30"/>
      <c r="SSX3" s="30"/>
      <c r="SSY3" s="30"/>
      <c r="SSZ3" s="30"/>
      <c r="STA3" s="30"/>
      <c r="STB3" s="30"/>
      <c r="STC3" s="30"/>
      <c r="STD3" s="30"/>
      <c r="STE3" s="30"/>
      <c r="STF3" s="30"/>
      <c r="STG3" s="30"/>
      <c r="STH3" s="30"/>
      <c r="STI3" s="30"/>
      <c r="STJ3" s="30"/>
      <c r="STK3" s="30"/>
      <c r="STL3" s="30"/>
      <c r="STM3" s="30"/>
      <c r="STN3" s="30"/>
      <c r="STO3" s="30"/>
      <c r="STP3" s="30"/>
      <c r="STQ3" s="30"/>
      <c r="STR3" s="30"/>
      <c r="STS3" s="30"/>
      <c r="STT3" s="30"/>
      <c r="STU3" s="30"/>
      <c r="STV3" s="30"/>
      <c r="STW3" s="30"/>
      <c r="STX3" s="30"/>
      <c r="STY3" s="30"/>
      <c r="STZ3" s="30"/>
      <c r="SUA3" s="30"/>
      <c r="SUB3" s="30"/>
      <c r="SUC3" s="30"/>
      <c r="SUD3" s="30"/>
      <c r="SUE3" s="30"/>
      <c r="SUF3" s="30"/>
      <c r="SUG3" s="30"/>
      <c r="SUH3" s="30"/>
      <c r="SUI3" s="30"/>
      <c r="SUJ3" s="30"/>
      <c r="SUK3" s="30"/>
      <c r="SUL3" s="30"/>
      <c r="SUM3" s="30"/>
      <c r="SUN3" s="30"/>
      <c r="SUO3" s="30"/>
      <c r="SUP3" s="30"/>
      <c r="SUQ3" s="30"/>
      <c r="SUR3" s="30"/>
      <c r="SUS3" s="30"/>
      <c r="SUT3" s="30"/>
      <c r="SUU3" s="30"/>
      <c r="SUV3" s="30"/>
      <c r="SUW3" s="30"/>
      <c r="SUX3" s="30"/>
      <c r="SUY3" s="30"/>
      <c r="SUZ3" s="30"/>
      <c r="SVA3" s="30"/>
      <c r="SVB3" s="30"/>
      <c r="SVC3" s="30"/>
      <c r="SVD3" s="30"/>
      <c r="SVE3" s="30"/>
      <c r="SVF3" s="30"/>
      <c r="SVG3" s="30"/>
      <c r="SVH3" s="30"/>
      <c r="SVI3" s="30"/>
      <c r="SVJ3" s="30"/>
      <c r="SVK3" s="30"/>
      <c r="SVL3" s="30"/>
      <c r="SVM3" s="30"/>
      <c r="SVN3" s="30"/>
      <c r="SVO3" s="30"/>
      <c r="SVP3" s="30"/>
      <c r="SVQ3" s="30"/>
      <c r="SVR3" s="30"/>
      <c r="SVS3" s="30"/>
      <c r="SVT3" s="30"/>
      <c r="SVU3" s="30"/>
      <c r="SVV3" s="30"/>
      <c r="SVW3" s="30"/>
      <c r="SVX3" s="30"/>
      <c r="SVY3" s="30"/>
      <c r="SVZ3" s="30"/>
      <c r="SWA3" s="30"/>
      <c r="SWB3" s="30"/>
      <c r="SWC3" s="30"/>
      <c r="SWD3" s="30"/>
      <c r="SWE3" s="30"/>
      <c r="SWF3" s="30"/>
      <c r="SWG3" s="30"/>
      <c r="SWH3" s="30"/>
      <c r="SWI3" s="30"/>
      <c r="SWJ3" s="30"/>
      <c r="SWK3" s="30"/>
      <c r="SWL3" s="30"/>
      <c r="SWM3" s="30"/>
      <c r="SWN3" s="30"/>
      <c r="SWO3" s="30"/>
      <c r="SWP3" s="30"/>
      <c r="SWQ3" s="30"/>
      <c r="SWR3" s="30"/>
      <c r="SWS3" s="30"/>
      <c r="SWT3" s="30"/>
      <c r="SWU3" s="30"/>
      <c r="SWV3" s="30"/>
      <c r="SWW3" s="30"/>
      <c r="SWX3" s="30"/>
      <c r="SWY3" s="30"/>
      <c r="SWZ3" s="30"/>
      <c r="SXA3" s="30"/>
      <c r="SXB3" s="30"/>
      <c r="SXC3" s="30"/>
      <c r="SXD3" s="30"/>
      <c r="SXE3" s="30"/>
      <c r="SXF3" s="30"/>
      <c r="SXG3" s="30"/>
      <c r="SXH3" s="30"/>
      <c r="SXI3" s="30"/>
      <c r="SXJ3" s="30"/>
      <c r="SXK3" s="30"/>
      <c r="SXL3" s="30"/>
      <c r="SXM3" s="30"/>
      <c r="SXN3" s="30"/>
      <c r="SXO3" s="30"/>
      <c r="SXP3" s="30"/>
      <c r="SXQ3" s="30"/>
      <c r="SXR3" s="30"/>
      <c r="SXS3" s="30"/>
      <c r="SXT3" s="30"/>
      <c r="SXU3" s="30"/>
      <c r="SXV3" s="30"/>
      <c r="SXW3" s="30"/>
      <c r="SXX3" s="30"/>
      <c r="SXY3" s="30"/>
      <c r="SXZ3" s="30"/>
      <c r="SYA3" s="30"/>
      <c r="SYB3" s="30"/>
      <c r="SYC3" s="30"/>
      <c r="SYD3" s="30"/>
      <c r="SYE3" s="30"/>
      <c r="SYF3" s="30"/>
      <c r="SYG3" s="30"/>
      <c r="SYH3" s="30"/>
      <c r="SYI3" s="30"/>
      <c r="SYJ3" s="30"/>
      <c r="SYK3" s="30"/>
      <c r="SYL3" s="30"/>
      <c r="SYM3" s="30"/>
      <c r="SYN3" s="30"/>
      <c r="SYO3" s="30"/>
      <c r="SYP3" s="30"/>
      <c r="SYQ3" s="30"/>
      <c r="SYR3" s="30"/>
      <c r="SYS3" s="30"/>
      <c r="SYT3" s="30"/>
      <c r="SYU3" s="30"/>
      <c r="SYV3" s="30"/>
      <c r="SYW3" s="30"/>
      <c r="SYX3" s="30"/>
      <c r="SYY3" s="30"/>
      <c r="SYZ3" s="30"/>
      <c r="SZA3" s="30"/>
      <c r="SZB3" s="30"/>
      <c r="SZC3" s="30"/>
      <c r="SZD3" s="30"/>
      <c r="SZE3" s="30"/>
      <c r="SZF3" s="30"/>
      <c r="SZG3" s="30"/>
      <c r="SZH3" s="30"/>
      <c r="SZI3" s="30"/>
      <c r="SZJ3" s="30"/>
      <c r="SZK3" s="30"/>
      <c r="SZL3" s="30"/>
      <c r="SZM3" s="30"/>
      <c r="SZN3" s="30"/>
      <c r="SZO3" s="30"/>
      <c r="SZP3" s="30"/>
      <c r="SZQ3" s="30"/>
      <c r="SZR3" s="30"/>
      <c r="SZS3" s="30"/>
      <c r="SZT3" s="30"/>
      <c r="SZU3" s="30"/>
      <c r="SZV3" s="30"/>
      <c r="SZW3" s="30"/>
      <c r="SZX3" s="30"/>
      <c r="SZY3" s="30"/>
      <c r="SZZ3" s="30"/>
      <c r="TAA3" s="30"/>
      <c r="TAB3" s="30"/>
      <c r="TAC3" s="30"/>
      <c r="TAD3" s="30"/>
      <c r="TAE3" s="30"/>
      <c r="TAF3" s="30"/>
      <c r="TAG3" s="30"/>
      <c r="TAH3" s="30"/>
      <c r="TAI3" s="30"/>
      <c r="TAJ3" s="30"/>
      <c r="TAK3" s="30"/>
      <c r="TAL3" s="30"/>
      <c r="TAM3" s="30"/>
      <c r="TAN3" s="30"/>
      <c r="TAO3" s="30"/>
      <c r="TAP3" s="30"/>
      <c r="TAQ3" s="30"/>
      <c r="TAR3" s="30"/>
      <c r="TAS3" s="30"/>
      <c r="TAT3" s="30"/>
      <c r="TAU3" s="30"/>
      <c r="TAV3" s="30"/>
      <c r="TAW3" s="30"/>
      <c r="TAX3" s="30"/>
      <c r="TAY3" s="30"/>
      <c r="TAZ3" s="30"/>
      <c r="TBA3" s="30"/>
      <c r="TBB3" s="30"/>
      <c r="TBC3" s="30"/>
      <c r="TBD3" s="30"/>
      <c r="TBE3" s="30"/>
      <c r="TBF3" s="30"/>
      <c r="TBG3" s="30"/>
      <c r="TBH3" s="30"/>
      <c r="TBI3" s="30"/>
      <c r="TBJ3" s="30"/>
      <c r="TBK3" s="30"/>
      <c r="TBL3" s="30"/>
      <c r="TBM3" s="30"/>
      <c r="TBN3" s="30"/>
      <c r="TBO3" s="30"/>
      <c r="TBP3" s="30"/>
      <c r="TBQ3" s="30"/>
      <c r="TBR3" s="30"/>
      <c r="TBS3" s="30"/>
      <c r="TBT3" s="30"/>
      <c r="TBU3" s="30"/>
      <c r="TBV3" s="30"/>
      <c r="TBW3" s="30"/>
      <c r="TBX3" s="30"/>
      <c r="TBY3" s="30"/>
      <c r="TBZ3" s="30"/>
      <c r="TCA3" s="30"/>
      <c r="TCB3" s="30"/>
      <c r="TCC3" s="30"/>
      <c r="TCD3" s="30"/>
      <c r="TCE3" s="30"/>
      <c r="TCF3" s="30"/>
      <c r="TCG3" s="30"/>
      <c r="TCH3" s="30"/>
      <c r="TCI3" s="30"/>
      <c r="TCJ3" s="30"/>
      <c r="TCK3" s="30"/>
      <c r="TCL3" s="30"/>
      <c r="TCM3" s="30"/>
      <c r="TCN3" s="30"/>
      <c r="TCO3" s="30"/>
      <c r="TCP3" s="30"/>
      <c r="TCQ3" s="30"/>
      <c r="TCR3" s="30"/>
      <c r="TCS3" s="30"/>
      <c r="TCT3" s="30"/>
      <c r="TCU3" s="30"/>
      <c r="TCV3" s="30"/>
      <c r="TCW3" s="30"/>
      <c r="TCX3" s="30"/>
      <c r="TCY3" s="30"/>
      <c r="TCZ3" s="30"/>
      <c r="TDA3" s="30"/>
      <c r="TDB3" s="30"/>
      <c r="TDC3" s="30"/>
      <c r="TDD3" s="30"/>
      <c r="TDE3" s="30"/>
      <c r="TDF3" s="30"/>
      <c r="TDG3" s="30"/>
      <c r="TDH3" s="30"/>
      <c r="TDI3" s="30"/>
      <c r="TDJ3" s="30"/>
      <c r="TDK3" s="30"/>
      <c r="TDL3" s="30"/>
      <c r="TDM3" s="30"/>
      <c r="TDN3" s="30"/>
      <c r="TDO3" s="30"/>
      <c r="TDP3" s="30"/>
      <c r="TDQ3" s="30"/>
      <c r="TDR3" s="30"/>
      <c r="TDS3" s="30"/>
      <c r="TDT3" s="30"/>
      <c r="TDU3" s="30"/>
      <c r="TDV3" s="30"/>
      <c r="TDW3" s="30"/>
      <c r="TDX3" s="30"/>
      <c r="TDY3" s="30"/>
      <c r="TDZ3" s="30"/>
      <c r="TEA3" s="30"/>
      <c r="TEB3" s="30"/>
      <c r="TEC3" s="30"/>
      <c r="TED3" s="30"/>
      <c r="TEE3" s="30"/>
      <c r="TEF3" s="30"/>
      <c r="TEG3" s="30"/>
      <c r="TEH3" s="30"/>
      <c r="TEI3" s="30"/>
      <c r="TEJ3" s="30"/>
      <c r="TEK3" s="30"/>
      <c r="TEL3" s="30"/>
      <c r="TEM3" s="30"/>
      <c r="TEN3" s="30"/>
      <c r="TEO3" s="30"/>
      <c r="TEP3" s="30"/>
      <c r="TEQ3" s="30"/>
      <c r="TER3" s="30"/>
      <c r="TES3" s="30"/>
      <c r="TET3" s="30"/>
      <c r="TEU3" s="30"/>
      <c r="TEV3" s="30"/>
      <c r="TEW3" s="30"/>
      <c r="TEX3" s="30"/>
      <c r="TEY3" s="30"/>
      <c r="TEZ3" s="30"/>
      <c r="TFA3" s="30"/>
      <c r="TFB3" s="30"/>
      <c r="TFC3" s="30"/>
      <c r="TFD3" s="30"/>
      <c r="TFE3" s="30"/>
      <c r="TFF3" s="30"/>
      <c r="TFG3" s="30"/>
      <c r="TFH3" s="30"/>
      <c r="TFI3" s="30"/>
      <c r="TFJ3" s="30"/>
      <c r="TFK3" s="30"/>
      <c r="TFL3" s="30"/>
      <c r="TFM3" s="30"/>
      <c r="TFN3" s="30"/>
      <c r="TFO3" s="30"/>
      <c r="TFP3" s="30"/>
      <c r="TFQ3" s="30"/>
      <c r="TFR3" s="30"/>
      <c r="TFS3" s="30"/>
      <c r="TFT3" s="30"/>
      <c r="TFU3" s="30"/>
      <c r="TFV3" s="30"/>
      <c r="TFW3" s="30"/>
      <c r="TFX3" s="30"/>
      <c r="TFY3" s="30"/>
      <c r="TFZ3" s="30"/>
      <c r="TGA3" s="30"/>
      <c r="TGB3" s="30"/>
      <c r="TGC3" s="30"/>
      <c r="TGD3" s="30"/>
      <c r="TGE3" s="30"/>
      <c r="TGF3" s="30"/>
      <c r="TGG3" s="30"/>
      <c r="TGH3" s="30"/>
      <c r="TGI3" s="30"/>
      <c r="TGJ3" s="30"/>
      <c r="TGK3" s="30"/>
      <c r="TGL3" s="30"/>
      <c r="TGM3" s="30"/>
      <c r="TGN3" s="30"/>
      <c r="TGO3" s="30"/>
      <c r="TGP3" s="30"/>
      <c r="TGQ3" s="30"/>
      <c r="TGR3" s="30"/>
      <c r="TGS3" s="30"/>
      <c r="TGT3" s="30"/>
      <c r="TGU3" s="30"/>
      <c r="TGV3" s="30"/>
      <c r="TGW3" s="30"/>
      <c r="TGX3" s="30"/>
      <c r="TGY3" s="30"/>
      <c r="TGZ3" s="30"/>
      <c r="THA3" s="30"/>
      <c r="THB3" s="30"/>
      <c r="THC3" s="30"/>
      <c r="THD3" s="30"/>
      <c r="THE3" s="30"/>
      <c r="THF3" s="30"/>
      <c r="THG3" s="30"/>
      <c r="THH3" s="30"/>
      <c r="THI3" s="30"/>
      <c r="THJ3" s="30"/>
      <c r="THK3" s="30"/>
      <c r="THL3" s="30"/>
      <c r="THM3" s="30"/>
      <c r="THN3" s="30"/>
      <c r="THO3" s="30"/>
      <c r="THP3" s="30"/>
      <c r="THQ3" s="30"/>
      <c r="THR3" s="30"/>
      <c r="THS3" s="30"/>
      <c r="THT3" s="30"/>
      <c r="THU3" s="30"/>
      <c r="THV3" s="30"/>
      <c r="THW3" s="30"/>
      <c r="THX3" s="30"/>
      <c r="THY3" s="30"/>
      <c r="THZ3" s="30"/>
      <c r="TIA3" s="30"/>
      <c r="TIB3" s="30"/>
      <c r="TIC3" s="30"/>
      <c r="TID3" s="30"/>
      <c r="TIE3" s="30"/>
      <c r="TIF3" s="30"/>
      <c r="TIG3" s="30"/>
      <c r="TIH3" s="30"/>
      <c r="TII3" s="30"/>
      <c r="TIJ3" s="30"/>
      <c r="TIK3" s="30"/>
      <c r="TIL3" s="30"/>
      <c r="TIM3" s="30"/>
      <c r="TIN3" s="30"/>
      <c r="TIO3" s="30"/>
      <c r="TIP3" s="30"/>
      <c r="TIQ3" s="30"/>
      <c r="TIR3" s="30"/>
      <c r="TIS3" s="30"/>
      <c r="TIT3" s="30"/>
      <c r="TIU3" s="30"/>
      <c r="TIV3" s="30"/>
      <c r="TIW3" s="30"/>
      <c r="TIX3" s="30"/>
      <c r="TIY3" s="30"/>
      <c r="TIZ3" s="30"/>
      <c r="TJA3" s="30"/>
      <c r="TJB3" s="30"/>
      <c r="TJC3" s="30"/>
      <c r="TJD3" s="30"/>
      <c r="TJE3" s="30"/>
      <c r="TJF3" s="30"/>
      <c r="TJG3" s="30"/>
      <c r="TJH3" s="30"/>
      <c r="TJI3" s="30"/>
      <c r="TJJ3" s="30"/>
      <c r="TJK3" s="30"/>
      <c r="TJL3" s="30"/>
      <c r="TJM3" s="30"/>
      <c r="TJN3" s="30"/>
      <c r="TJO3" s="30"/>
      <c r="TJP3" s="30"/>
      <c r="TJQ3" s="30"/>
      <c r="TJR3" s="30"/>
      <c r="TJS3" s="30"/>
      <c r="TJT3" s="30"/>
      <c r="TJU3" s="30"/>
      <c r="TJV3" s="30"/>
      <c r="TJW3" s="30"/>
      <c r="TJX3" s="30"/>
      <c r="TJY3" s="30"/>
      <c r="TJZ3" s="30"/>
      <c r="TKA3" s="30"/>
      <c r="TKB3" s="30"/>
      <c r="TKC3" s="30"/>
      <c r="TKD3" s="30"/>
      <c r="TKE3" s="30"/>
      <c r="TKF3" s="30"/>
      <c r="TKG3" s="30"/>
      <c r="TKH3" s="30"/>
      <c r="TKI3" s="30"/>
      <c r="TKJ3" s="30"/>
      <c r="TKK3" s="30"/>
      <c r="TKL3" s="30"/>
      <c r="TKM3" s="30"/>
      <c r="TKN3" s="30"/>
      <c r="TKO3" s="30"/>
      <c r="TKP3" s="30"/>
      <c r="TKQ3" s="30"/>
      <c r="TKR3" s="30"/>
      <c r="TKS3" s="30"/>
      <c r="TKT3" s="30"/>
      <c r="TKU3" s="30"/>
      <c r="TKV3" s="30"/>
      <c r="TKW3" s="30"/>
      <c r="TKX3" s="30"/>
      <c r="TKY3" s="30"/>
      <c r="TKZ3" s="30"/>
      <c r="TLA3" s="30"/>
      <c r="TLB3" s="30"/>
      <c r="TLC3" s="30"/>
      <c r="TLD3" s="30"/>
      <c r="TLE3" s="30"/>
      <c r="TLF3" s="30"/>
      <c r="TLG3" s="30"/>
      <c r="TLH3" s="30"/>
      <c r="TLI3" s="30"/>
      <c r="TLJ3" s="30"/>
      <c r="TLK3" s="30"/>
      <c r="TLL3" s="30"/>
      <c r="TLM3" s="30"/>
      <c r="TLN3" s="30"/>
      <c r="TLO3" s="30"/>
      <c r="TLP3" s="30"/>
      <c r="TLQ3" s="30"/>
      <c r="TLR3" s="30"/>
      <c r="TLS3" s="30"/>
      <c r="TLT3" s="30"/>
      <c r="TLU3" s="30"/>
      <c r="TLV3" s="30"/>
      <c r="TLW3" s="30"/>
      <c r="TLX3" s="30"/>
      <c r="TLY3" s="30"/>
      <c r="TLZ3" s="30"/>
      <c r="TMA3" s="30"/>
      <c r="TMB3" s="30"/>
      <c r="TMC3" s="30"/>
      <c r="TMD3" s="30"/>
      <c r="TME3" s="30"/>
      <c r="TMF3" s="30"/>
      <c r="TMG3" s="30"/>
      <c r="TMH3" s="30"/>
      <c r="TMI3" s="30"/>
      <c r="TMJ3" s="30"/>
      <c r="TMK3" s="30"/>
      <c r="TML3" s="30"/>
      <c r="TMM3" s="30"/>
      <c r="TMN3" s="30"/>
      <c r="TMO3" s="30"/>
      <c r="TMP3" s="30"/>
      <c r="TMQ3" s="30"/>
      <c r="TMR3" s="30"/>
      <c r="TMS3" s="30"/>
      <c r="TMT3" s="30"/>
      <c r="TMU3" s="30"/>
      <c r="TMV3" s="30"/>
      <c r="TMW3" s="30"/>
      <c r="TMX3" s="30"/>
      <c r="TMY3" s="30"/>
      <c r="TMZ3" s="30"/>
      <c r="TNA3" s="30"/>
      <c r="TNB3" s="30"/>
      <c r="TNC3" s="30"/>
      <c r="TND3" s="30"/>
      <c r="TNE3" s="30"/>
      <c r="TNF3" s="30"/>
      <c r="TNG3" s="30"/>
      <c r="TNH3" s="30"/>
      <c r="TNI3" s="30"/>
      <c r="TNJ3" s="30"/>
      <c r="TNK3" s="30"/>
      <c r="TNL3" s="30"/>
      <c r="TNM3" s="30"/>
      <c r="TNN3" s="30"/>
      <c r="TNO3" s="30"/>
      <c r="TNP3" s="30"/>
      <c r="TNQ3" s="30"/>
      <c r="TNR3" s="30"/>
      <c r="TNS3" s="30"/>
      <c r="TNT3" s="30"/>
      <c r="TNU3" s="30"/>
      <c r="TNV3" s="30"/>
      <c r="TNW3" s="30"/>
      <c r="TNX3" s="30"/>
      <c r="TNY3" s="30"/>
      <c r="TNZ3" s="30"/>
      <c r="TOA3" s="30"/>
      <c r="TOB3" s="30"/>
      <c r="TOC3" s="30"/>
      <c r="TOD3" s="30"/>
      <c r="TOE3" s="30"/>
      <c r="TOF3" s="30"/>
      <c r="TOG3" s="30"/>
      <c r="TOH3" s="30"/>
      <c r="TOI3" s="30"/>
      <c r="TOJ3" s="30"/>
      <c r="TOK3" s="30"/>
      <c r="TOL3" s="30"/>
      <c r="TOM3" s="30"/>
      <c r="TON3" s="30"/>
      <c r="TOO3" s="30"/>
      <c r="TOP3" s="30"/>
      <c r="TOQ3" s="30"/>
      <c r="TOR3" s="30"/>
      <c r="TOS3" s="30"/>
      <c r="TOT3" s="30"/>
      <c r="TOU3" s="30"/>
      <c r="TOV3" s="30"/>
      <c r="TOW3" s="30"/>
      <c r="TOX3" s="30"/>
      <c r="TOY3" s="30"/>
      <c r="TOZ3" s="30"/>
      <c r="TPA3" s="30"/>
      <c r="TPB3" s="30"/>
      <c r="TPC3" s="30"/>
      <c r="TPD3" s="30"/>
      <c r="TPE3" s="30"/>
      <c r="TPF3" s="30"/>
      <c r="TPG3" s="30"/>
      <c r="TPH3" s="30"/>
      <c r="TPI3" s="30"/>
      <c r="TPJ3" s="30"/>
      <c r="TPK3" s="30"/>
      <c r="TPL3" s="30"/>
      <c r="TPM3" s="30"/>
      <c r="TPN3" s="30"/>
      <c r="TPO3" s="30"/>
      <c r="TPP3" s="30"/>
      <c r="TPQ3" s="30"/>
      <c r="TPR3" s="30"/>
      <c r="TPS3" s="30"/>
      <c r="TPT3" s="30"/>
      <c r="TPU3" s="30"/>
      <c r="TPV3" s="30"/>
      <c r="TPW3" s="30"/>
      <c r="TPX3" s="30"/>
      <c r="TPY3" s="30"/>
      <c r="TPZ3" s="30"/>
      <c r="TQA3" s="30"/>
      <c r="TQB3" s="30"/>
      <c r="TQC3" s="30"/>
      <c r="TQD3" s="30"/>
      <c r="TQE3" s="30"/>
      <c r="TQF3" s="30"/>
      <c r="TQG3" s="30"/>
      <c r="TQH3" s="30"/>
      <c r="TQI3" s="30"/>
      <c r="TQJ3" s="30"/>
      <c r="TQK3" s="30"/>
      <c r="TQL3" s="30"/>
      <c r="TQM3" s="30"/>
      <c r="TQN3" s="30"/>
      <c r="TQO3" s="30"/>
      <c r="TQP3" s="30"/>
      <c r="TQQ3" s="30"/>
      <c r="TQR3" s="30"/>
      <c r="TQS3" s="30"/>
      <c r="TQT3" s="30"/>
      <c r="TQU3" s="30"/>
      <c r="TQV3" s="30"/>
      <c r="TQW3" s="30"/>
      <c r="TQX3" s="30"/>
      <c r="TQY3" s="30"/>
      <c r="TQZ3" s="30"/>
      <c r="TRA3" s="30"/>
      <c r="TRB3" s="30"/>
      <c r="TRC3" s="30"/>
      <c r="TRD3" s="30"/>
      <c r="TRE3" s="30"/>
      <c r="TRF3" s="30"/>
      <c r="TRG3" s="30"/>
      <c r="TRH3" s="30"/>
      <c r="TRI3" s="30"/>
      <c r="TRJ3" s="30"/>
      <c r="TRK3" s="30"/>
      <c r="TRL3" s="30"/>
      <c r="TRM3" s="30"/>
      <c r="TRN3" s="30"/>
      <c r="TRO3" s="30"/>
      <c r="TRP3" s="30"/>
      <c r="TRQ3" s="30"/>
      <c r="TRR3" s="30"/>
      <c r="TRS3" s="30"/>
      <c r="TRT3" s="30"/>
      <c r="TRU3" s="30"/>
      <c r="TRV3" s="30"/>
      <c r="TRW3" s="30"/>
      <c r="TRX3" s="30"/>
      <c r="TRY3" s="30"/>
      <c r="TRZ3" s="30"/>
      <c r="TSA3" s="30"/>
      <c r="TSB3" s="30"/>
      <c r="TSC3" s="30"/>
      <c r="TSD3" s="30"/>
      <c r="TSE3" s="30"/>
      <c r="TSF3" s="30"/>
      <c r="TSG3" s="30"/>
      <c r="TSH3" s="30"/>
      <c r="TSI3" s="30"/>
      <c r="TSJ3" s="30"/>
      <c r="TSK3" s="30"/>
      <c r="TSL3" s="30"/>
      <c r="TSM3" s="30"/>
      <c r="TSN3" s="30"/>
      <c r="TSO3" s="30"/>
      <c r="TSP3" s="30"/>
      <c r="TSQ3" s="30"/>
      <c r="TSR3" s="30"/>
      <c r="TSS3" s="30"/>
      <c r="TST3" s="30"/>
      <c r="TSU3" s="30"/>
      <c r="TSV3" s="30"/>
      <c r="TSW3" s="30"/>
      <c r="TSX3" s="30"/>
      <c r="TSY3" s="30"/>
      <c r="TSZ3" s="30"/>
      <c r="TTA3" s="30"/>
      <c r="TTB3" s="30"/>
      <c r="TTC3" s="30"/>
      <c r="TTD3" s="30"/>
      <c r="TTE3" s="30"/>
      <c r="TTF3" s="30"/>
      <c r="TTG3" s="30"/>
      <c r="TTH3" s="30"/>
      <c r="TTI3" s="30"/>
      <c r="TTJ3" s="30"/>
      <c r="TTK3" s="30"/>
      <c r="TTL3" s="30"/>
      <c r="TTM3" s="30"/>
      <c r="TTN3" s="30"/>
      <c r="TTO3" s="30"/>
      <c r="TTP3" s="30"/>
      <c r="TTQ3" s="30"/>
      <c r="TTR3" s="30"/>
      <c r="TTS3" s="30"/>
      <c r="TTT3" s="30"/>
      <c r="TTU3" s="30"/>
      <c r="TTV3" s="30"/>
      <c r="TTW3" s="30"/>
      <c r="TTX3" s="30"/>
      <c r="TTY3" s="30"/>
      <c r="TTZ3" s="30"/>
      <c r="TUA3" s="30"/>
      <c r="TUB3" s="30"/>
      <c r="TUC3" s="30"/>
      <c r="TUD3" s="30"/>
      <c r="TUE3" s="30"/>
      <c r="TUF3" s="30"/>
      <c r="TUG3" s="30"/>
      <c r="TUH3" s="30"/>
      <c r="TUI3" s="30"/>
      <c r="TUJ3" s="30"/>
      <c r="TUK3" s="30"/>
      <c r="TUL3" s="30"/>
      <c r="TUM3" s="30"/>
      <c r="TUN3" s="30"/>
      <c r="TUO3" s="30"/>
      <c r="TUP3" s="30"/>
      <c r="TUQ3" s="30"/>
      <c r="TUR3" s="30"/>
      <c r="TUS3" s="30"/>
      <c r="TUT3" s="30"/>
      <c r="TUU3" s="30"/>
      <c r="TUV3" s="30"/>
      <c r="TUW3" s="30"/>
      <c r="TUX3" s="30"/>
      <c r="TUY3" s="30"/>
      <c r="TUZ3" s="30"/>
      <c r="TVA3" s="30"/>
      <c r="TVB3" s="30"/>
      <c r="TVC3" s="30"/>
      <c r="TVD3" s="30"/>
      <c r="TVE3" s="30"/>
      <c r="TVF3" s="30"/>
      <c r="TVG3" s="30"/>
      <c r="TVH3" s="30"/>
      <c r="TVI3" s="30"/>
      <c r="TVJ3" s="30"/>
      <c r="TVK3" s="30"/>
      <c r="TVL3" s="30"/>
      <c r="TVM3" s="30"/>
      <c r="TVN3" s="30"/>
      <c r="TVO3" s="30"/>
      <c r="TVP3" s="30"/>
      <c r="TVQ3" s="30"/>
      <c r="TVR3" s="30"/>
      <c r="TVS3" s="30"/>
      <c r="TVT3" s="30"/>
      <c r="TVU3" s="30"/>
      <c r="TVV3" s="30"/>
      <c r="TVW3" s="30"/>
      <c r="TVX3" s="30"/>
      <c r="TVY3" s="30"/>
      <c r="TVZ3" s="30"/>
      <c r="TWA3" s="30"/>
      <c r="TWB3" s="30"/>
      <c r="TWC3" s="30"/>
      <c r="TWD3" s="30"/>
      <c r="TWE3" s="30"/>
      <c r="TWF3" s="30"/>
      <c r="TWG3" s="30"/>
      <c r="TWH3" s="30"/>
      <c r="TWI3" s="30"/>
      <c r="TWJ3" s="30"/>
      <c r="TWK3" s="30"/>
      <c r="TWL3" s="30"/>
      <c r="TWM3" s="30"/>
      <c r="TWN3" s="30"/>
      <c r="TWO3" s="30"/>
      <c r="TWP3" s="30"/>
      <c r="TWQ3" s="30"/>
      <c r="TWR3" s="30"/>
      <c r="TWS3" s="30"/>
      <c r="TWT3" s="30"/>
      <c r="TWU3" s="30"/>
      <c r="TWV3" s="30"/>
      <c r="TWW3" s="30"/>
      <c r="TWX3" s="30"/>
      <c r="TWY3" s="30"/>
      <c r="TWZ3" s="30"/>
      <c r="TXA3" s="30"/>
      <c r="TXB3" s="30"/>
      <c r="TXC3" s="30"/>
      <c r="TXD3" s="30"/>
      <c r="TXE3" s="30"/>
      <c r="TXF3" s="30"/>
      <c r="TXG3" s="30"/>
      <c r="TXH3" s="30"/>
      <c r="TXI3" s="30"/>
      <c r="TXJ3" s="30"/>
      <c r="TXK3" s="30"/>
      <c r="TXL3" s="30"/>
      <c r="TXM3" s="30"/>
      <c r="TXN3" s="30"/>
      <c r="TXO3" s="30"/>
      <c r="TXP3" s="30"/>
      <c r="TXQ3" s="30"/>
      <c r="TXR3" s="30"/>
      <c r="TXS3" s="30"/>
      <c r="TXT3" s="30"/>
      <c r="TXU3" s="30"/>
      <c r="TXV3" s="30"/>
      <c r="TXW3" s="30"/>
      <c r="TXX3" s="30"/>
      <c r="TXY3" s="30"/>
      <c r="TXZ3" s="30"/>
      <c r="TYA3" s="30"/>
      <c r="TYB3" s="30"/>
      <c r="TYC3" s="30"/>
      <c r="TYD3" s="30"/>
      <c r="TYE3" s="30"/>
      <c r="TYF3" s="30"/>
      <c r="TYG3" s="30"/>
      <c r="TYH3" s="30"/>
      <c r="TYI3" s="30"/>
      <c r="TYJ3" s="30"/>
      <c r="TYK3" s="30"/>
      <c r="TYL3" s="30"/>
      <c r="TYM3" s="30"/>
      <c r="TYN3" s="30"/>
      <c r="TYO3" s="30"/>
      <c r="TYP3" s="30"/>
      <c r="TYQ3" s="30"/>
      <c r="TYR3" s="30"/>
      <c r="TYS3" s="30"/>
      <c r="TYT3" s="30"/>
      <c r="TYU3" s="30"/>
      <c r="TYV3" s="30"/>
      <c r="TYW3" s="30"/>
      <c r="TYX3" s="30"/>
      <c r="TYY3" s="30"/>
      <c r="TYZ3" s="30"/>
      <c r="TZA3" s="30"/>
      <c r="TZB3" s="30"/>
      <c r="TZC3" s="30"/>
      <c r="TZD3" s="30"/>
      <c r="TZE3" s="30"/>
      <c r="TZF3" s="30"/>
      <c r="TZG3" s="30"/>
      <c r="TZH3" s="30"/>
      <c r="TZI3" s="30"/>
      <c r="TZJ3" s="30"/>
      <c r="TZK3" s="30"/>
      <c r="TZL3" s="30"/>
      <c r="TZM3" s="30"/>
      <c r="TZN3" s="30"/>
      <c r="TZO3" s="30"/>
      <c r="TZP3" s="30"/>
      <c r="TZQ3" s="30"/>
      <c r="TZR3" s="30"/>
      <c r="TZS3" s="30"/>
      <c r="TZT3" s="30"/>
      <c r="TZU3" s="30"/>
      <c r="TZV3" s="30"/>
      <c r="TZW3" s="30"/>
      <c r="TZX3" s="30"/>
      <c r="TZY3" s="30"/>
      <c r="TZZ3" s="30"/>
      <c r="UAA3" s="30"/>
      <c r="UAB3" s="30"/>
      <c r="UAC3" s="30"/>
      <c r="UAD3" s="30"/>
      <c r="UAE3" s="30"/>
      <c r="UAF3" s="30"/>
      <c r="UAG3" s="30"/>
      <c r="UAH3" s="30"/>
      <c r="UAI3" s="30"/>
      <c r="UAJ3" s="30"/>
      <c r="UAK3" s="30"/>
      <c r="UAL3" s="30"/>
      <c r="UAM3" s="30"/>
      <c r="UAN3" s="30"/>
      <c r="UAO3" s="30"/>
      <c r="UAP3" s="30"/>
      <c r="UAQ3" s="30"/>
      <c r="UAR3" s="30"/>
      <c r="UAS3" s="30"/>
      <c r="UAT3" s="30"/>
      <c r="UAU3" s="30"/>
      <c r="UAV3" s="30"/>
      <c r="UAW3" s="30"/>
      <c r="UAX3" s="30"/>
      <c r="UAY3" s="30"/>
      <c r="UAZ3" s="30"/>
      <c r="UBA3" s="30"/>
      <c r="UBB3" s="30"/>
      <c r="UBC3" s="30"/>
      <c r="UBD3" s="30"/>
      <c r="UBE3" s="30"/>
      <c r="UBF3" s="30"/>
      <c r="UBG3" s="30"/>
      <c r="UBH3" s="30"/>
      <c r="UBI3" s="30"/>
      <c r="UBJ3" s="30"/>
      <c r="UBK3" s="30"/>
      <c r="UBL3" s="30"/>
      <c r="UBM3" s="30"/>
      <c r="UBN3" s="30"/>
      <c r="UBO3" s="30"/>
      <c r="UBP3" s="30"/>
      <c r="UBQ3" s="30"/>
      <c r="UBR3" s="30"/>
      <c r="UBS3" s="30"/>
      <c r="UBT3" s="30"/>
      <c r="UBU3" s="30"/>
      <c r="UBV3" s="30"/>
      <c r="UBW3" s="30"/>
      <c r="UBX3" s="30"/>
      <c r="UBY3" s="30"/>
      <c r="UBZ3" s="30"/>
      <c r="UCA3" s="30"/>
      <c r="UCB3" s="30"/>
      <c r="UCC3" s="30"/>
      <c r="UCD3" s="30"/>
      <c r="UCE3" s="30"/>
      <c r="UCF3" s="30"/>
      <c r="UCG3" s="30"/>
      <c r="UCH3" s="30"/>
      <c r="UCI3" s="30"/>
      <c r="UCJ3" s="30"/>
      <c r="UCK3" s="30"/>
      <c r="UCL3" s="30"/>
      <c r="UCM3" s="30"/>
      <c r="UCN3" s="30"/>
      <c r="UCO3" s="30"/>
      <c r="UCP3" s="30"/>
      <c r="UCQ3" s="30"/>
      <c r="UCR3" s="30"/>
      <c r="UCS3" s="30"/>
      <c r="UCT3" s="30"/>
      <c r="UCU3" s="30"/>
      <c r="UCV3" s="30"/>
      <c r="UCW3" s="30"/>
      <c r="UCX3" s="30"/>
      <c r="UCY3" s="30"/>
      <c r="UCZ3" s="30"/>
      <c r="UDA3" s="30"/>
      <c r="UDB3" s="30"/>
      <c r="UDC3" s="30"/>
      <c r="UDD3" s="30"/>
      <c r="UDE3" s="30"/>
      <c r="UDF3" s="30"/>
      <c r="UDG3" s="30"/>
      <c r="UDH3" s="30"/>
      <c r="UDI3" s="30"/>
      <c r="UDJ3" s="30"/>
      <c r="UDK3" s="30"/>
      <c r="UDL3" s="30"/>
      <c r="UDM3" s="30"/>
      <c r="UDN3" s="30"/>
      <c r="UDO3" s="30"/>
      <c r="UDP3" s="30"/>
      <c r="UDQ3" s="30"/>
      <c r="UDR3" s="30"/>
      <c r="UDS3" s="30"/>
      <c r="UDT3" s="30"/>
      <c r="UDU3" s="30"/>
      <c r="UDV3" s="30"/>
      <c r="UDW3" s="30"/>
      <c r="UDX3" s="30"/>
      <c r="UDY3" s="30"/>
      <c r="UDZ3" s="30"/>
      <c r="UEA3" s="30"/>
      <c r="UEB3" s="30"/>
      <c r="UEC3" s="30"/>
      <c r="UED3" s="30"/>
      <c r="UEE3" s="30"/>
      <c r="UEF3" s="30"/>
      <c r="UEG3" s="30"/>
      <c r="UEH3" s="30"/>
      <c r="UEI3" s="30"/>
      <c r="UEJ3" s="30"/>
      <c r="UEK3" s="30"/>
      <c r="UEL3" s="30"/>
      <c r="UEM3" s="30"/>
      <c r="UEN3" s="30"/>
      <c r="UEO3" s="30"/>
      <c r="UEP3" s="30"/>
      <c r="UEQ3" s="30"/>
      <c r="UER3" s="30"/>
      <c r="UES3" s="30"/>
      <c r="UET3" s="30"/>
      <c r="UEU3" s="30"/>
      <c r="UEV3" s="30"/>
      <c r="UEW3" s="30"/>
      <c r="UEX3" s="30"/>
      <c r="UEY3" s="30"/>
      <c r="UEZ3" s="30"/>
      <c r="UFA3" s="30"/>
      <c r="UFB3" s="30"/>
      <c r="UFC3" s="30"/>
      <c r="UFD3" s="30"/>
      <c r="UFE3" s="30"/>
      <c r="UFF3" s="30"/>
      <c r="UFG3" s="30"/>
      <c r="UFH3" s="30"/>
      <c r="UFI3" s="30"/>
      <c r="UFJ3" s="30"/>
      <c r="UFK3" s="30"/>
      <c r="UFL3" s="30"/>
      <c r="UFM3" s="30"/>
      <c r="UFN3" s="30"/>
      <c r="UFO3" s="30"/>
      <c r="UFP3" s="30"/>
      <c r="UFQ3" s="30"/>
      <c r="UFR3" s="30"/>
      <c r="UFS3" s="30"/>
      <c r="UFT3" s="30"/>
      <c r="UFU3" s="30"/>
      <c r="UFV3" s="30"/>
      <c r="UFW3" s="30"/>
      <c r="UFX3" s="30"/>
      <c r="UFY3" s="30"/>
      <c r="UFZ3" s="30"/>
      <c r="UGA3" s="30"/>
      <c r="UGB3" s="30"/>
      <c r="UGC3" s="30"/>
      <c r="UGD3" s="30"/>
      <c r="UGE3" s="30"/>
      <c r="UGF3" s="30"/>
      <c r="UGG3" s="30"/>
      <c r="UGH3" s="30"/>
      <c r="UGI3" s="30"/>
      <c r="UGJ3" s="30"/>
      <c r="UGK3" s="30"/>
      <c r="UGL3" s="30"/>
      <c r="UGM3" s="30"/>
      <c r="UGN3" s="30"/>
      <c r="UGO3" s="30"/>
      <c r="UGP3" s="30"/>
      <c r="UGQ3" s="30"/>
      <c r="UGR3" s="30"/>
      <c r="UGS3" s="30"/>
      <c r="UGT3" s="30"/>
      <c r="UGU3" s="30"/>
      <c r="UGV3" s="30"/>
      <c r="UGW3" s="30"/>
      <c r="UGX3" s="30"/>
      <c r="UGY3" s="30"/>
      <c r="UGZ3" s="30"/>
      <c r="UHA3" s="30"/>
      <c r="UHB3" s="30"/>
      <c r="UHC3" s="30"/>
      <c r="UHD3" s="30"/>
      <c r="UHE3" s="30"/>
      <c r="UHF3" s="30"/>
      <c r="UHG3" s="30"/>
      <c r="UHH3" s="30"/>
      <c r="UHI3" s="30"/>
      <c r="UHJ3" s="30"/>
      <c r="UHK3" s="30"/>
      <c r="UHL3" s="30"/>
      <c r="UHM3" s="30"/>
      <c r="UHN3" s="30"/>
      <c r="UHO3" s="30"/>
      <c r="UHP3" s="30"/>
      <c r="UHQ3" s="30"/>
      <c r="UHR3" s="30"/>
      <c r="UHS3" s="30"/>
      <c r="UHT3" s="30"/>
      <c r="UHU3" s="30"/>
      <c r="UHV3" s="30"/>
      <c r="UHW3" s="30"/>
      <c r="UHX3" s="30"/>
      <c r="UHY3" s="30"/>
      <c r="UHZ3" s="30"/>
      <c r="UIA3" s="30"/>
      <c r="UIB3" s="30"/>
      <c r="UIC3" s="30"/>
      <c r="UID3" s="30"/>
      <c r="UIE3" s="30"/>
      <c r="UIF3" s="30"/>
      <c r="UIG3" s="30"/>
      <c r="UIH3" s="30"/>
      <c r="UII3" s="30"/>
      <c r="UIJ3" s="30"/>
      <c r="UIK3" s="30"/>
      <c r="UIL3" s="30"/>
      <c r="UIM3" s="30"/>
      <c r="UIN3" s="30"/>
      <c r="UIO3" s="30"/>
      <c r="UIP3" s="30"/>
      <c r="UIQ3" s="30"/>
      <c r="UIR3" s="30"/>
      <c r="UIS3" s="30"/>
      <c r="UIT3" s="30"/>
      <c r="UIU3" s="30"/>
      <c r="UIV3" s="30"/>
      <c r="UIW3" s="30"/>
      <c r="UIX3" s="30"/>
      <c r="UIY3" s="30"/>
      <c r="UIZ3" s="30"/>
      <c r="UJA3" s="30"/>
      <c r="UJB3" s="30"/>
      <c r="UJC3" s="30"/>
      <c r="UJD3" s="30"/>
      <c r="UJE3" s="30"/>
      <c r="UJF3" s="30"/>
      <c r="UJG3" s="30"/>
      <c r="UJH3" s="30"/>
      <c r="UJI3" s="30"/>
      <c r="UJJ3" s="30"/>
      <c r="UJK3" s="30"/>
      <c r="UJL3" s="30"/>
      <c r="UJM3" s="30"/>
      <c r="UJN3" s="30"/>
      <c r="UJO3" s="30"/>
      <c r="UJP3" s="30"/>
      <c r="UJQ3" s="30"/>
      <c r="UJR3" s="30"/>
      <c r="UJS3" s="30"/>
      <c r="UJT3" s="30"/>
      <c r="UJU3" s="30"/>
      <c r="UJV3" s="30"/>
      <c r="UJW3" s="30"/>
      <c r="UJX3" s="30"/>
      <c r="UJY3" s="30"/>
      <c r="UJZ3" s="30"/>
      <c r="UKA3" s="30"/>
      <c r="UKB3" s="30"/>
      <c r="UKC3" s="30"/>
      <c r="UKD3" s="30"/>
      <c r="UKE3" s="30"/>
      <c r="UKF3" s="30"/>
      <c r="UKG3" s="30"/>
      <c r="UKH3" s="30"/>
      <c r="UKI3" s="30"/>
      <c r="UKJ3" s="30"/>
      <c r="UKK3" s="30"/>
      <c r="UKL3" s="30"/>
      <c r="UKM3" s="30"/>
      <c r="UKN3" s="30"/>
      <c r="UKO3" s="30"/>
      <c r="UKP3" s="30"/>
      <c r="UKQ3" s="30"/>
      <c r="UKR3" s="30"/>
      <c r="UKS3" s="30"/>
      <c r="UKT3" s="30"/>
      <c r="UKU3" s="30"/>
      <c r="UKV3" s="30"/>
      <c r="UKW3" s="30"/>
      <c r="UKX3" s="30"/>
      <c r="UKY3" s="30"/>
      <c r="UKZ3" s="30"/>
      <c r="ULA3" s="30"/>
      <c r="ULB3" s="30"/>
      <c r="ULC3" s="30"/>
      <c r="ULD3" s="30"/>
      <c r="ULE3" s="30"/>
      <c r="ULF3" s="30"/>
      <c r="ULG3" s="30"/>
      <c r="ULH3" s="30"/>
      <c r="ULI3" s="30"/>
      <c r="ULJ3" s="30"/>
      <c r="ULK3" s="30"/>
      <c r="ULL3" s="30"/>
      <c r="ULM3" s="30"/>
      <c r="ULN3" s="30"/>
      <c r="ULO3" s="30"/>
      <c r="ULP3" s="30"/>
      <c r="ULQ3" s="30"/>
      <c r="ULR3" s="30"/>
      <c r="ULS3" s="30"/>
      <c r="ULT3" s="30"/>
      <c r="ULU3" s="30"/>
      <c r="ULV3" s="30"/>
      <c r="ULW3" s="30"/>
      <c r="ULX3" s="30"/>
      <c r="ULY3" s="30"/>
      <c r="ULZ3" s="30"/>
      <c r="UMA3" s="30"/>
      <c r="UMB3" s="30"/>
      <c r="UMC3" s="30"/>
      <c r="UMD3" s="30"/>
      <c r="UME3" s="30"/>
      <c r="UMF3" s="30"/>
      <c r="UMG3" s="30"/>
      <c r="UMH3" s="30"/>
      <c r="UMI3" s="30"/>
      <c r="UMJ3" s="30"/>
      <c r="UMK3" s="30"/>
      <c r="UML3" s="30"/>
      <c r="UMM3" s="30"/>
      <c r="UMN3" s="30"/>
      <c r="UMO3" s="30"/>
      <c r="UMP3" s="30"/>
      <c r="UMQ3" s="30"/>
      <c r="UMR3" s="30"/>
      <c r="UMS3" s="30"/>
      <c r="UMT3" s="30"/>
      <c r="UMU3" s="30"/>
      <c r="UMV3" s="30"/>
      <c r="UMW3" s="30"/>
      <c r="UMX3" s="30"/>
      <c r="UMY3" s="30"/>
      <c r="UMZ3" s="30"/>
      <c r="UNA3" s="30"/>
      <c r="UNB3" s="30"/>
      <c r="UNC3" s="30"/>
      <c r="UND3" s="30"/>
      <c r="UNE3" s="30"/>
      <c r="UNF3" s="30"/>
      <c r="UNG3" s="30"/>
      <c r="UNH3" s="30"/>
      <c r="UNI3" s="30"/>
      <c r="UNJ3" s="30"/>
      <c r="UNK3" s="30"/>
      <c r="UNL3" s="30"/>
      <c r="UNM3" s="30"/>
      <c r="UNN3" s="30"/>
      <c r="UNO3" s="30"/>
      <c r="UNP3" s="30"/>
      <c r="UNQ3" s="30"/>
      <c r="UNR3" s="30"/>
      <c r="UNS3" s="30"/>
      <c r="UNT3" s="30"/>
      <c r="UNU3" s="30"/>
      <c r="UNV3" s="30"/>
      <c r="UNW3" s="30"/>
      <c r="UNX3" s="30"/>
      <c r="UNY3" s="30"/>
      <c r="UNZ3" s="30"/>
      <c r="UOA3" s="30"/>
      <c r="UOB3" s="30"/>
      <c r="UOC3" s="30"/>
      <c r="UOD3" s="30"/>
      <c r="UOE3" s="30"/>
      <c r="UOF3" s="30"/>
      <c r="UOG3" s="30"/>
      <c r="UOH3" s="30"/>
      <c r="UOI3" s="30"/>
      <c r="UOJ3" s="30"/>
      <c r="UOK3" s="30"/>
      <c r="UOL3" s="30"/>
      <c r="UOM3" s="30"/>
      <c r="UON3" s="30"/>
      <c r="UOO3" s="30"/>
      <c r="UOP3" s="30"/>
      <c r="UOQ3" s="30"/>
      <c r="UOR3" s="30"/>
      <c r="UOS3" s="30"/>
      <c r="UOT3" s="30"/>
      <c r="UOU3" s="30"/>
      <c r="UOV3" s="30"/>
      <c r="UOW3" s="30"/>
      <c r="UOX3" s="30"/>
      <c r="UOY3" s="30"/>
      <c r="UOZ3" s="30"/>
      <c r="UPA3" s="30"/>
      <c r="UPB3" s="30"/>
      <c r="UPC3" s="30"/>
      <c r="UPD3" s="30"/>
      <c r="UPE3" s="30"/>
      <c r="UPF3" s="30"/>
      <c r="UPG3" s="30"/>
      <c r="UPH3" s="30"/>
      <c r="UPI3" s="30"/>
      <c r="UPJ3" s="30"/>
      <c r="UPK3" s="30"/>
      <c r="UPL3" s="30"/>
      <c r="UPM3" s="30"/>
      <c r="UPN3" s="30"/>
      <c r="UPO3" s="30"/>
      <c r="UPP3" s="30"/>
      <c r="UPQ3" s="30"/>
      <c r="UPR3" s="30"/>
      <c r="UPS3" s="30"/>
      <c r="UPT3" s="30"/>
      <c r="UPU3" s="30"/>
      <c r="UPV3" s="30"/>
      <c r="UPW3" s="30"/>
      <c r="UPX3" s="30"/>
      <c r="UPY3" s="30"/>
      <c r="UPZ3" s="30"/>
      <c r="UQA3" s="30"/>
      <c r="UQB3" s="30"/>
      <c r="UQC3" s="30"/>
      <c r="UQD3" s="30"/>
      <c r="UQE3" s="30"/>
      <c r="UQF3" s="30"/>
      <c r="UQG3" s="30"/>
      <c r="UQH3" s="30"/>
      <c r="UQI3" s="30"/>
      <c r="UQJ3" s="30"/>
      <c r="UQK3" s="30"/>
      <c r="UQL3" s="30"/>
      <c r="UQM3" s="30"/>
      <c r="UQN3" s="30"/>
      <c r="UQO3" s="30"/>
      <c r="UQP3" s="30"/>
      <c r="UQQ3" s="30"/>
      <c r="UQR3" s="30"/>
      <c r="UQS3" s="30"/>
      <c r="UQT3" s="30"/>
      <c r="UQU3" s="30"/>
      <c r="UQV3" s="30"/>
      <c r="UQW3" s="30"/>
      <c r="UQX3" s="30"/>
      <c r="UQY3" s="30"/>
      <c r="UQZ3" s="30"/>
      <c r="URA3" s="30"/>
      <c r="URB3" s="30"/>
      <c r="URC3" s="30"/>
      <c r="URD3" s="30"/>
      <c r="URE3" s="30"/>
      <c r="URF3" s="30"/>
      <c r="URG3" s="30"/>
      <c r="URH3" s="30"/>
      <c r="URI3" s="30"/>
      <c r="URJ3" s="30"/>
      <c r="URK3" s="30"/>
      <c r="URL3" s="30"/>
      <c r="URM3" s="30"/>
      <c r="URN3" s="30"/>
      <c r="URO3" s="30"/>
      <c r="URP3" s="30"/>
      <c r="URQ3" s="30"/>
      <c r="URR3" s="30"/>
      <c r="URS3" s="30"/>
      <c r="URT3" s="30"/>
      <c r="URU3" s="30"/>
      <c r="URV3" s="30"/>
      <c r="URW3" s="30"/>
      <c r="URX3" s="30"/>
      <c r="URY3" s="30"/>
      <c r="URZ3" s="30"/>
      <c r="USA3" s="30"/>
      <c r="USB3" s="30"/>
      <c r="USC3" s="30"/>
      <c r="USD3" s="30"/>
      <c r="USE3" s="30"/>
      <c r="USF3" s="30"/>
      <c r="USG3" s="30"/>
      <c r="USH3" s="30"/>
      <c r="USI3" s="30"/>
      <c r="USJ3" s="30"/>
      <c r="USK3" s="30"/>
      <c r="USL3" s="30"/>
      <c r="USM3" s="30"/>
      <c r="USN3" s="30"/>
      <c r="USO3" s="30"/>
      <c r="USP3" s="30"/>
      <c r="USQ3" s="30"/>
      <c r="USR3" s="30"/>
      <c r="USS3" s="30"/>
      <c r="UST3" s="30"/>
      <c r="USU3" s="30"/>
      <c r="USV3" s="30"/>
      <c r="USW3" s="30"/>
      <c r="USX3" s="30"/>
      <c r="USY3" s="30"/>
      <c r="USZ3" s="30"/>
      <c r="UTA3" s="30"/>
      <c r="UTB3" s="30"/>
      <c r="UTC3" s="30"/>
      <c r="UTD3" s="30"/>
      <c r="UTE3" s="30"/>
      <c r="UTF3" s="30"/>
      <c r="UTG3" s="30"/>
      <c r="UTH3" s="30"/>
      <c r="UTI3" s="30"/>
      <c r="UTJ3" s="30"/>
      <c r="UTK3" s="30"/>
      <c r="UTL3" s="30"/>
      <c r="UTM3" s="30"/>
      <c r="UTN3" s="30"/>
      <c r="UTO3" s="30"/>
      <c r="UTP3" s="30"/>
      <c r="UTQ3" s="30"/>
      <c r="UTR3" s="30"/>
      <c r="UTS3" s="30"/>
      <c r="UTT3" s="30"/>
      <c r="UTU3" s="30"/>
      <c r="UTV3" s="30"/>
      <c r="UTW3" s="30"/>
      <c r="UTX3" s="30"/>
      <c r="UTY3" s="30"/>
      <c r="UTZ3" s="30"/>
      <c r="UUA3" s="30"/>
      <c r="UUB3" s="30"/>
      <c r="UUC3" s="30"/>
      <c r="UUD3" s="30"/>
      <c r="UUE3" s="30"/>
      <c r="UUF3" s="30"/>
      <c r="UUG3" s="30"/>
      <c r="UUH3" s="30"/>
      <c r="UUI3" s="30"/>
      <c r="UUJ3" s="30"/>
      <c r="UUK3" s="30"/>
      <c r="UUL3" s="30"/>
      <c r="UUM3" s="30"/>
      <c r="UUN3" s="30"/>
      <c r="UUO3" s="30"/>
      <c r="UUP3" s="30"/>
      <c r="UUQ3" s="30"/>
      <c r="UUR3" s="30"/>
      <c r="UUS3" s="30"/>
      <c r="UUT3" s="30"/>
      <c r="UUU3" s="30"/>
      <c r="UUV3" s="30"/>
      <c r="UUW3" s="30"/>
      <c r="UUX3" s="30"/>
      <c r="UUY3" s="30"/>
      <c r="UUZ3" s="30"/>
      <c r="UVA3" s="30"/>
      <c r="UVB3" s="30"/>
      <c r="UVC3" s="30"/>
      <c r="UVD3" s="30"/>
      <c r="UVE3" s="30"/>
      <c r="UVF3" s="30"/>
      <c r="UVG3" s="30"/>
      <c r="UVH3" s="30"/>
      <c r="UVI3" s="30"/>
      <c r="UVJ3" s="30"/>
      <c r="UVK3" s="30"/>
      <c r="UVL3" s="30"/>
      <c r="UVM3" s="30"/>
      <c r="UVN3" s="30"/>
      <c r="UVO3" s="30"/>
      <c r="UVP3" s="30"/>
      <c r="UVQ3" s="30"/>
      <c r="UVR3" s="30"/>
      <c r="UVS3" s="30"/>
      <c r="UVT3" s="30"/>
      <c r="UVU3" s="30"/>
      <c r="UVV3" s="30"/>
      <c r="UVW3" s="30"/>
      <c r="UVX3" s="30"/>
      <c r="UVY3" s="30"/>
      <c r="UVZ3" s="30"/>
      <c r="UWA3" s="30"/>
      <c r="UWB3" s="30"/>
      <c r="UWC3" s="30"/>
      <c r="UWD3" s="30"/>
      <c r="UWE3" s="30"/>
      <c r="UWF3" s="30"/>
      <c r="UWG3" s="30"/>
      <c r="UWH3" s="30"/>
      <c r="UWI3" s="30"/>
      <c r="UWJ3" s="30"/>
      <c r="UWK3" s="30"/>
      <c r="UWL3" s="30"/>
      <c r="UWM3" s="30"/>
      <c r="UWN3" s="30"/>
      <c r="UWO3" s="30"/>
      <c r="UWP3" s="30"/>
      <c r="UWQ3" s="30"/>
      <c r="UWR3" s="30"/>
      <c r="UWS3" s="30"/>
      <c r="UWT3" s="30"/>
      <c r="UWU3" s="30"/>
      <c r="UWV3" s="30"/>
      <c r="UWW3" s="30"/>
      <c r="UWX3" s="30"/>
      <c r="UWY3" s="30"/>
      <c r="UWZ3" s="30"/>
      <c r="UXA3" s="30"/>
      <c r="UXB3" s="30"/>
      <c r="UXC3" s="30"/>
      <c r="UXD3" s="30"/>
      <c r="UXE3" s="30"/>
      <c r="UXF3" s="30"/>
      <c r="UXG3" s="30"/>
      <c r="UXH3" s="30"/>
      <c r="UXI3" s="30"/>
      <c r="UXJ3" s="30"/>
      <c r="UXK3" s="30"/>
      <c r="UXL3" s="30"/>
      <c r="UXM3" s="30"/>
      <c r="UXN3" s="30"/>
      <c r="UXO3" s="30"/>
      <c r="UXP3" s="30"/>
      <c r="UXQ3" s="30"/>
      <c r="UXR3" s="30"/>
      <c r="UXS3" s="30"/>
      <c r="UXT3" s="30"/>
      <c r="UXU3" s="30"/>
      <c r="UXV3" s="30"/>
      <c r="UXW3" s="30"/>
      <c r="UXX3" s="30"/>
      <c r="UXY3" s="30"/>
      <c r="UXZ3" s="30"/>
      <c r="UYA3" s="30"/>
      <c r="UYB3" s="30"/>
      <c r="UYC3" s="30"/>
      <c r="UYD3" s="30"/>
      <c r="UYE3" s="30"/>
      <c r="UYF3" s="30"/>
      <c r="UYG3" s="30"/>
      <c r="UYH3" s="30"/>
      <c r="UYI3" s="30"/>
      <c r="UYJ3" s="30"/>
      <c r="UYK3" s="30"/>
      <c r="UYL3" s="30"/>
      <c r="UYM3" s="30"/>
      <c r="UYN3" s="30"/>
      <c r="UYO3" s="30"/>
      <c r="UYP3" s="30"/>
      <c r="UYQ3" s="30"/>
      <c r="UYR3" s="30"/>
      <c r="UYS3" s="30"/>
      <c r="UYT3" s="30"/>
      <c r="UYU3" s="30"/>
      <c r="UYV3" s="30"/>
      <c r="UYW3" s="30"/>
      <c r="UYX3" s="30"/>
      <c r="UYY3" s="30"/>
      <c r="UYZ3" s="30"/>
      <c r="UZA3" s="30"/>
      <c r="UZB3" s="30"/>
      <c r="UZC3" s="30"/>
      <c r="UZD3" s="30"/>
      <c r="UZE3" s="30"/>
      <c r="UZF3" s="30"/>
      <c r="UZG3" s="30"/>
      <c r="UZH3" s="30"/>
      <c r="UZI3" s="30"/>
      <c r="UZJ3" s="30"/>
      <c r="UZK3" s="30"/>
      <c r="UZL3" s="30"/>
      <c r="UZM3" s="30"/>
      <c r="UZN3" s="30"/>
      <c r="UZO3" s="30"/>
      <c r="UZP3" s="30"/>
      <c r="UZQ3" s="30"/>
      <c r="UZR3" s="30"/>
      <c r="UZS3" s="30"/>
      <c r="UZT3" s="30"/>
      <c r="UZU3" s="30"/>
      <c r="UZV3" s="30"/>
      <c r="UZW3" s="30"/>
      <c r="UZX3" s="30"/>
      <c r="UZY3" s="30"/>
      <c r="UZZ3" s="30"/>
      <c r="VAA3" s="30"/>
      <c r="VAB3" s="30"/>
      <c r="VAC3" s="30"/>
      <c r="VAD3" s="30"/>
      <c r="VAE3" s="30"/>
      <c r="VAF3" s="30"/>
      <c r="VAG3" s="30"/>
      <c r="VAH3" s="30"/>
      <c r="VAI3" s="30"/>
      <c r="VAJ3" s="30"/>
      <c r="VAK3" s="30"/>
      <c r="VAL3" s="30"/>
      <c r="VAM3" s="30"/>
      <c r="VAN3" s="30"/>
      <c r="VAO3" s="30"/>
      <c r="VAP3" s="30"/>
      <c r="VAQ3" s="30"/>
      <c r="VAR3" s="30"/>
      <c r="VAS3" s="30"/>
      <c r="VAT3" s="30"/>
      <c r="VAU3" s="30"/>
      <c r="VAV3" s="30"/>
      <c r="VAW3" s="30"/>
      <c r="VAX3" s="30"/>
      <c r="VAY3" s="30"/>
      <c r="VAZ3" s="30"/>
      <c r="VBA3" s="30"/>
      <c r="VBB3" s="30"/>
      <c r="VBC3" s="30"/>
      <c r="VBD3" s="30"/>
      <c r="VBE3" s="30"/>
      <c r="VBF3" s="30"/>
      <c r="VBG3" s="30"/>
      <c r="VBH3" s="30"/>
      <c r="VBI3" s="30"/>
      <c r="VBJ3" s="30"/>
      <c r="VBK3" s="30"/>
      <c r="VBL3" s="30"/>
      <c r="VBM3" s="30"/>
      <c r="VBN3" s="30"/>
      <c r="VBO3" s="30"/>
      <c r="VBP3" s="30"/>
      <c r="VBQ3" s="30"/>
      <c r="VBR3" s="30"/>
      <c r="VBS3" s="30"/>
      <c r="VBT3" s="30"/>
      <c r="VBU3" s="30"/>
      <c r="VBV3" s="30"/>
      <c r="VBW3" s="30"/>
      <c r="VBX3" s="30"/>
      <c r="VBY3" s="30"/>
      <c r="VBZ3" s="30"/>
      <c r="VCA3" s="30"/>
      <c r="VCB3" s="30"/>
      <c r="VCC3" s="30"/>
      <c r="VCD3" s="30"/>
      <c r="VCE3" s="30"/>
      <c r="VCF3" s="30"/>
      <c r="VCG3" s="30"/>
      <c r="VCH3" s="30"/>
      <c r="VCI3" s="30"/>
      <c r="VCJ3" s="30"/>
      <c r="VCK3" s="30"/>
      <c r="VCL3" s="30"/>
      <c r="VCM3" s="30"/>
      <c r="VCN3" s="30"/>
      <c r="VCO3" s="30"/>
      <c r="VCP3" s="30"/>
      <c r="VCQ3" s="30"/>
      <c r="VCR3" s="30"/>
      <c r="VCS3" s="30"/>
      <c r="VCT3" s="30"/>
      <c r="VCU3" s="30"/>
      <c r="VCV3" s="30"/>
      <c r="VCW3" s="30"/>
      <c r="VCX3" s="30"/>
      <c r="VCY3" s="30"/>
      <c r="VCZ3" s="30"/>
      <c r="VDA3" s="30"/>
      <c r="VDB3" s="30"/>
      <c r="VDC3" s="30"/>
      <c r="VDD3" s="30"/>
      <c r="VDE3" s="30"/>
      <c r="VDF3" s="30"/>
      <c r="VDG3" s="30"/>
      <c r="VDH3" s="30"/>
      <c r="VDI3" s="30"/>
      <c r="VDJ3" s="30"/>
      <c r="VDK3" s="30"/>
      <c r="VDL3" s="30"/>
      <c r="VDM3" s="30"/>
      <c r="VDN3" s="30"/>
      <c r="VDO3" s="30"/>
      <c r="VDP3" s="30"/>
      <c r="VDQ3" s="30"/>
      <c r="VDR3" s="30"/>
      <c r="VDS3" s="30"/>
      <c r="VDT3" s="30"/>
      <c r="VDU3" s="30"/>
      <c r="VDV3" s="30"/>
      <c r="VDW3" s="30"/>
      <c r="VDX3" s="30"/>
      <c r="VDY3" s="30"/>
      <c r="VDZ3" s="30"/>
      <c r="VEA3" s="30"/>
      <c r="VEB3" s="30"/>
      <c r="VEC3" s="30"/>
      <c r="VED3" s="30"/>
      <c r="VEE3" s="30"/>
      <c r="VEF3" s="30"/>
      <c r="VEG3" s="30"/>
      <c r="VEH3" s="30"/>
      <c r="VEI3" s="30"/>
      <c r="VEJ3" s="30"/>
      <c r="VEK3" s="30"/>
      <c r="VEL3" s="30"/>
      <c r="VEM3" s="30"/>
      <c r="VEN3" s="30"/>
      <c r="VEO3" s="30"/>
      <c r="VEP3" s="30"/>
      <c r="VEQ3" s="30"/>
      <c r="VER3" s="30"/>
      <c r="VES3" s="30"/>
      <c r="VET3" s="30"/>
      <c r="VEU3" s="30"/>
      <c r="VEV3" s="30"/>
      <c r="VEW3" s="30"/>
      <c r="VEX3" s="30"/>
      <c r="VEY3" s="30"/>
      <c r="VEZ3" s="30"/>
      <c r="VFA3" s="30"/>
      <c r="VFB3" s="30"/>
      <c r="VFC3" s="30"/>
      <c r="VFD3" s="30"/>
      <c r="VFE3" s="30"/>
      <c r="VFF3" s="30"/>
      <c r="VFG3" s="30"/>
      <c r="VFH3" s="30"/>
      <c r="VFI3" s="30"/>
      <c r="VFJ3" s="30"/>
      <c r="VFK3" s="30"/>
      <c r="VFL3" s="30"/>
      <c r="VFM3" s="30"/>
      <c r="VFN3" s="30"/>
      <c r="VFO3" s="30"/>
      <c r="VFP3" s="30"/>
      <c r="VFQ3" s="30"/>
      <c r="VFR3" s="30"/>
      <c r="VFS3" s="30"/>
      <c r="VFT3" s="30"/>
      <c r="VFU3" s="30"/>
      <c r="VFV3" s="30"/>
      <c r="VFW3" s="30"/>
      <c r="VFX3" s="30"/>
      <c r="VFY3" s="30"/>
      <c r="VFZ3" s="30"/>
      <c r="VGA3" s="30"/>
      <c r="VGB3" s="30"/>
      <c r="VGC3" s="30"/>
      <c r="VGD3" s="30"/>
      <c r="VGE3" s="30"/>
      <c r="VGF3" s="30"/>
      <c r="VGG3" s="30"/>
      <c r="VGH3" s="30"/>
      <c r="VGI3" s="30"/>
      <c r="VGJ3" s="30"/>
      <c r="VGK3" s="30"/>
      <c r="VGL3" s="30"/>
      <c r="VGM3" s="30"/>
      <c r="VGN3" s="30"/>
      <c r="VGO3" s="30"/>
      <c r="VGP3" s="30"/>
      <c r="VGQ3" s="30"/>
      <c r="VGR3" s="30"/>
      <c r="VGS3" s="30"/>
      <c r="VGT3" s="30"/>
      <c r="VGU3" s="30"/>
      <c r="VGV3" s="30"/>
      <c r="VGW3" s="30"/>
      <c r="VGX3" s="30"/>
      <c r="VGY3" s="30"/>
      <c r="VGZ3" s="30"/>
      <c r="VHA3" s="30"/>
      <c r="VHB3" s="30"/>
      <c r="VHC3" s="30"/>
      <c r="VHD3" s="30"/>
      <c r="VHE3" s="30"/>
      <c r="VHF3" s="30"/>
      <c r="VHG3" s="30"/>
      <c r="VHH3" s="30"/>
      <c r="VHI3" s="30"/>
      <c r="VHJ3" s="30"/>
      <c r="VHK3" s="30"/>
      <c r="VHL3" s="30"/>
      <c r="VHM3" s="30"/>
      <c r="VHN3" s="30"/>
      <c r="VHO3" s="30"/>
      <c r="VHP3" s="30"/>
      <c r="VHQ3" s="30"/>
      <c r="VHR3" s="30"/>
      <c r="VHS3" s="30"/>
      <c r="VHT3" s="30"/>
      <c r="VHU3" s="30"/>
      <c r="VHV3" s="30"/>
      <c r="VHW3" s="30"/>
      <c r="VHX3" s="30"/>
      <c r="VHY3" s="30"/>
      <c r="VHZ3" s="30"/>
      <c r="VIA3" s="30"/>
      <c r="VIB3" s="30"/>
      <c r="VIC3" s="30"/>
      <c r="VID3" s="30"/>
      <c r="VIE3" s="30"/>
      <c r="VIF3" s="30"/>
      <c r="VIG3" s="30"/>
      <c r="VIH3" s="30"/>
      <c r="VII3" s="30"/>
      <c r="VIJ3" s="30"/>
      <c r="VIK3" s="30"/>
      <c r="VIL3" s="30"/>
      <c r="VIM3" s="30"/>
      <c r="VIN3" s="30"/>
      <c r="VIO3" s="30"/>
      <c r="VIP3" s="30"/>
      <c r="VIQ3" s="30"/>
      <c r="VIR3" s="30"/>
      <c r="VIS3" s="30"/>
      <c r="VIT3" s="30"/>
      <c r="VIU3" s="30"/>
      <c r="VIV3" s="30"/>
      <c r="VIW3" s="30"/>
      <c r="VIX3" s="30"/>
      <c r="VIY3" s="30"/>
      <c r="VIZ3" s="30"/>
      <c r="VJA3" s="30"/>
      <c r="VJB3" s="30"/>
      <c r="VJC3" s="30"/>
      <c r="VJD3" s="30"/>
      <c r="VJE3" s="30"/>
      <c r="VJF3" s="30"/>
      <c r="VJG3" s="30"/>
      <c r="VJH3" s="30"/>
      <c r="VJI3" s="30"/>
      <c r="VJJ3" s="30"/>
      <c r="VJK3" s="30"/>
      <c r="VJL3" s="30"/>
      <c r="VJM3" s="30"/>
      <c r="VJN3" s="30"/>
      <c r="VJO3" s="30"/>
      <c r="VJP3" s="30"/>
      <c r="VJQ3" s="30"/>
      <c r="VJR3" s="30"/>
      <c r="VJS3" s="30"/>
      <c r="VJT3" s="30"/>
      <c r="VJU3" s="30"/>
      <c r="VJV3" s="30"/>
      <c r="VJW3" s="30"/>
      <c r="VJX3" s="30"/>
      <c r="VJY3" s="30"/>
      <c r="VJZ3" s="30"/>
      <c r="VKA3" s="30"/>
      <c r="VKB3" s="30"/>
      <c r="VKC3" s="30"/>
      <c r="VKD3" s="30"/>
      <c r="VKE3" s="30"/>
      <c r="VKF3" s="30"/>
      <c r="VKG3" s="30"/>
      <c r="VKH3" s="30"/>
      <c r="VKI3" s="30"/>
      <c r="VKJ3" s="30"/>
      <c r="VKK3" s="30"/>
      <c r="VKL3" s="30"/>
      <c r="VKM3" s="30"/>
      <c r="VKN3" s="30"/>
      <c r="VKO3" s="30"/>
      <c r="VKP3" s="30"/>
      <c r="VKQ3" s="30"/>
      <c r="VKR3" s="30"/>
      <c r="VKS3" s="30"/>
      <c r="VKT3" s="30"/>
      <c r="VKU3" s="30"/>
      <c r="VKV3" s="30"/>
      <c r="VKW3" s="30"/>
      <c r="VKX3" s="30"/>
      <c r="VKY3" s="30"/>
      <c r="VKZ3" s="30"/>
      <c r="VLA3" s="30"/>
      <c r="VLB3" s="30"/>
      <c r="VLC3" s="30"/>
      <c r="VLD3" s="30"/>
      <c r="VLE3" s="30"/>
      <c r="VLF3" s="30"/>
      <c r="VLG3" s="30"/>
      <c r="VLH3" s="30"/>
      <c r="VLI3" s="30"/>
      <c r="VLJ3" s="30"/>
      <c r="VLK3" s="30"/>
      <c r="VLL3" s="30"/>
      <c r="VLM3" s="30"/>
      <c r="VLN3" s="30"/>
      <c r="VLO3" s="30"/>
      <c r="VLP3" s="30"/>
      <c r="VLQ3" s="30"/>
      <c r="VLR3" s="30"/>
      <c r="VLS3" s="30"/>
      <c r="VLT3" s="30"/>
      <c r="VLU3" s="30"/>
      <c r="VLV3" s="30"/>
      <c r="VLW3" s="30"/>
      <c r="VLX3" s="30"/>
      <c r="VLY3" s="30"/>
      <c r="VLZ3" s="30"/>
      <c r="VMA3" s="30"/>
      <c r="VMB3" s="30"/>
      <c r="VMC3" s="30"/>
      <c r="VMD3" s="30"/>
      <c r="VME3" s="30"/>
      <c r="VMF3" s="30"/>
      <c r="VMG3" s="30"/>
      <c r="VMH3" s="30"/>
      <c r="VMI3" s="30"/>
      <c r="VMJ3" s="30"/>
      <c r="VMK3" s="30"/>
      <c r="VML3" s="30"/>
      <c r="VMM3" s="30"/>
      <c r="VMN3" s="30"/>
      <c r="VMO3" s="30"/>
      <c r="VMP3" s="30"/>
      <c r="VMQ3" s="30"/>
      <c r="VMR3" s="30"/>
      <c r="VMS3" s="30"/>
      <c r="VMT3" s="30"/>
      <c r="VMU3" s="30"/>
      <c r="VMV3" s="30"/>
      <c r="VMW3" s="30"/>
      <c r="VMX3" s="30"/>
      <c r="VMY3" s="30"/>
      <c r="VMZ3" s="30"/>
      <c r="VNA3" s="30"/>
      <c r="VNB3" s="30"/>
      <c r="VNC3" s="30"/>
      <c r="VND3" s="30"/>
      <c r="VNE3" s="30"/>
      <c r="VNF3" s="30"/>
      <c r="VNG3" s="30"/>
      <c r="VNH3" s="30"/>
      <c r="VNI3" s="30"/>
      <c r="VNJ3" s="30"/>
      <c r="VNK3" s="30"/>
      <c r="VNL3" s="30"/>
      <c r="VNM3" s="30"/>
      <c r="VNN3" s="30"/>
      <c r="VNO3" s="30"/>
      <c r="VNP3" s="30"/>
      <c r="VNQ3" s="30"/>
      <c r="VNR3" s="30"/>
      <c r="VNS3" s="30"/>
      <c r="VNT3" s="30"/>
      <c r="VNU3" s="30"/>
      <c r="VNV3" s="30"/>
      <c r="VNW3" s="30"/>
      <c r="VNX3" s="30"/>
      <c r="VNY3" s="30"/>
      <c r="VNZ3" s="30"/>
      <c r="VOA3" s="30"/>
      <c r="VOB3" s="30"/>
      <c r="VOC3" s="30"/>
      <c r="VOD3" s="30"/>
      <c r="VOE3" s="30"/>
      <c r="VOF3" s="30"/>
      <c r="VOG3" s="30"/>
      <c r="VOH3" s="30"/>
      <c r="VOI3" s="30"/>
      <c r="VOJ3" s="30"/>
      <c r="VOK3" s="30"/>
      <c r="VOL3" s="30"/>
      <c r="VOM3" s="30"/>
      <c r="VON3" s="30"/>
      <c r="VOO3" s="30"/>
      <c r="VOP3" s="30"/>
      <c r="VOQ3" s="30"/>
      <c r="VOR3" s="30"/>
      <c r="VOS3" s="30"/>
      <c r="VOT3" s="30"/>
      <c r="VOU3" s="30"/>
      <c r="VOV3" s="30"/>
      <c r="VOW3" s="30"/>
      <c r="VOX3" s="30"/>
      <c r="VOY3" s="30"/>
      <c r="VOZ3" s="30"/>
      <c r="VPA3" s="30"/>
      <c r="VPB3" s="30"/>
      <c r="VPC3" s="30"/>
      <c r="VPD3" s="30"/>
      <c r="VPE3" s="30"/>
      <c r="VPF3" s="30"/>
      <c r="VPG3" s="30"/>
      <c r="VPH3" s="30"/>
      <c r="VPI3" s="30"/>
      <c r="VPJ3" s="30"/>
      <c r="VPK3" s="30"/>
      <c r="VPL3" s="30"/>
      <c r="VPM3" s="30"/>
      <c r="VPN3" s="30"/>
      <c r="VPO3" s="30"/>
      <c r="VPP3" s="30"/>
      <c r="VPQ3" s="30"/>
      <c r="VPR3" s="30"/>
      <c r="VPS3" s="30"/>
      <c r="VPT3" s="30"/>
      <c r="VPU3" s="30"/>
      <c r="VPV3" s="30"/>
      <c r="VPW3" s="30"/>
      <c r="VPX3" s="30"/>
      <c r="VPY3" s="30"/>
      <c r="VPZ3" s="30"/>
      <c r="VQA3" s="30"/>
      <c r="VQB3" s="30"/>
      <c r="VQC3" s="30"/>
      <c r="VQD3" s="30"/>
      <c r="VQE3" s="30"/>
      <c r="VQF3" s="30"/>
      <c r="VQG3" s="30"/>
      <c r="VQH3" s="30"/>
      <c r="VQI3" s="30"/>
      <c r="VQJ3" s="30"/>
      <c r="VQK3" s="30"/>
      <c r="VQL3" s="30"/>
      <c r="VQM3" s="30"/>
      <c r="VQN3" s="30"/>
      <c r="VQO3" s="30"/>
      <c r="VQP3" s="30"/>
      <c r="VQQ3" s="30"/>
      <c r="VQR3" s="30"/>
      <c r="VQS3" s="30"/>
      <c r="VQT3" s="30"/>
      <c r="VQU3" s="30"/>
      <c r="VQV3" s="30"/>
      <c r="VQW3" s="30"/>
      <c r="VQX3" s="30"/>
      <c r="VQY3" s="30"/>
      <c r="VQZ3" s="30"/>
      <c r="VRA3" s="30"/>
      <c r="VRB3" s="30"/>
      <c r="VRC3" s="30"/>
      <c r="VRD3" s="30"/>
      <c r="VRE3" s="30"/>
      <c r="VRF3" s="30"/>
      <c r="VRG3" s="30"/>
      <c r="VRH3" s="30"/>
      <c r="VRI3" s="30"/>
      <c r="VRJ3" s="30"/>
      <c r="VRK3" s="30"/>
      <c r="VRL3" s="30"/>
      <c r="VRM3" s="30"/>
      <c r="VRN3" s="30"/>
      <c r="VRO3" s="30"/>
      <c r="VRP3" s="30"/>
      <c r="VRQ3" s="30"/>
      <c r="VRR3" s="30"/>
      <c r="VRS3" s="30"/>
      <c r="VRT3" s="30"/>
      <c r="VRU3" s="30"/>
      <c r="VRV3" s="30"/>
      <c r="VRW3" s="30"/>
      <c r="VRX3" s="30"/>
      <c r="VRY3" s="30"/>
      <c r="VRZ3" s="30"/>
      <c r="VSA3" s="30"/>
      <c r="VSB3" s="30"/>
      <c r="VSC3" s="30"/>
      <c r="VSD3" s="30"/>
      <c r="VSE3" s="30"/>
      <c r="VSF3" s="30"/>
      <c r="VSG3" s="30"/>
      <c r="VSH3" s="30"/>
      <c r="VSI3" s="30"/>
      <c r="VSJ3" s="30"/>
      <c r="VSK3" s="30"/>
      <c r="VSL3" s="30"/>
      <c r="VSM3" s="30"/>
      <c r="VSN3" s="30"/>
      <c r="VSO3" s="30"/>
      <c r="VSP3" s="30"/>
      <c r="VSQ3" s="30"/>
      <c r="VSR3" s="30"/>
      <c r="VSS3" s="30"/>
      <c r="VST3" s="30"/>
      <c r="VSU3" s="30"/>
      <c r="VSV3" s="30"/>
      <c r="VSW3" s="30"/>
      <c r="VSX3" s="30"/>
      <c r="VSY3" s="30"/>
      <c r="VSZ3" s="30"/>
      <c r="VTA3" s="30"/>
      <c r="VTB3" s="30"/>
      <c r="VTC3" s="30"/>
      <c r="VTD3" s="30"/>
      <c r="VTE3" s="30"/>
      <c r="VTF3" s="30"/>
      <c r="VTG3" s="30"/>
      <c r="VTH3" s="30"/>
      <c r="VTI3" s="30"/>
      <c r="VTJ3" s="30"/>
      <c r="VTK3" s="30"/>
      <c r="VTL3" s="30"/>
      <c r="VTM3" s="30"/>
      <c r="VTN3" s="30"/>
      <c r="VTO3" s="30"/>
      <c r="VTP3" s="30"/>
      <c r="VTQ3" s="30"/>
      <c r="VTR3" s="30"/>
      <c r="VTS3" s="30"/>
      <c r="VTT3" s="30"/>
      <c r="VTU3" s="30"/>
      <c r="VTV3" s="30"/>
      <c r="VTW3" s="30"/>
      <c r="VTX3" s="30"/>
      <c r="VTY3" s="30"/>
      <c r="VTZ3" s="30"/>
      <c r="VUA3" s="30"/>
      <c r="VUB3" s="30"/>
      <c r="VUC3" s="30"/>
      <c r="VUD3" s="30"/>
      <c r="VUE3" s="30"/>
      <c r="VUF3" s="30"/>
      <c r="VUG3" s="30"/>
      <c r="VUH3" s="30"/>
      <c r="VUI3" s="30"/>
      <c r="VUJ3" s="30"/>
      <c r="VUK3" s="30"/>
      <c r="VUL3" s="30"/>
      <c r="VUM3" s="30"/>
      <c r="VUN3" s="30"/>
      <c r="VUO3" s="30"/>
      <c r="VUP3" s="30"/>
      <c r="VUQ3" s="30"/>
      <c r="VUR3" s="30"/>
      <c r="VUS3" s="30"/>
      <c r="VUT3" s="30"/>
      <c r="VUU3" s="30"/>
      <c r="VUV3" s="30"/>
      <c r="VUW3" s="30"/>
      <c r="VUX3" s="30"/>
      <c r="VUY3" s="30"/>
      <c r="VUZ3" s="30"/>
      <c r="VVA3" s="30"/>
      <c r="VVB3" s="30"/>
      <c r="VVC3" s="30"/>
      <c r="VVD3" s="30"/>
      <c r="VVE3" s="30"/>
      <c r="VVF3" s="30"/>
      <c r="VVG3" s="30"/>
      <c r="VVH3" s="30"/>
      <c r="VVI3" s="30"/>
      <c r="VVJ3" s="30"/>
      <c r="VVK3" s="30"/>
      <c r="VVL3" s="30"/>
      <c r="VVM3" s="30"/>
      <c r="VVN3" s="30"/>
      <c r="VVO3" s="30"/>
      <c r="VVP3" s="30"/>
      <c r="VVQ3" s="30"/>
      <c r="VVR3" s="30"/>
      <c r="VVS3" s="30"/>
      <c r="VVT3" s="30"/>
      <c r="VVU3" s="30"/>
      <c r="VVV3" s="30"/>
      <c r="VVW3" s="30"/>
      <c r="VVX3" s="30"/>
      <c r="VVY3" s="30"/>
      <c r="VVZ3" s="30"/>
      <c r="VWA3" s="30"/>
      <c r="VWB3" s="30"/>
      <c r="VWC3" s="30"/>
      <c r="VWD3" s="30"/>
      <c r="VWE3" s="30"/>
      <c r="VWF3" s="30"/>
      <c r="VWG3" s="30"/>
      <c r="VWH3" s="30"/>
      <c r="VWI3" s="30"/>
      <c r="VWJ3" s="30"/>
      <c r="VWK3" s="30"/>
      <c r="VWL3" s="30"/>
      <c r="VWM3" s="30"/>
      <c r="VWN3" s="30"/>
      <c r="VWO3" s="30"/>
      <c r="VWP3" s="30"/>
      <c r="VWQ3" s="30"/>
      <c r="VWR3" s="30"/>
      <c r="VWS3" s="30"/>
      <c r="VWT3" s="30"/>
      <c r="VWU3" s="30"/>
      <c r="VWV3" s="30"/>
      <c r="VWW3" s="30"/>
      <c r="VWX3" s="30"/>
      <c r="VWY3" s="30"/>
      <c r="VWZ3" s="30"/>
      <c r="VXA3" s="30"/>
      <c r="VXB3" s="30"/>
      <c r="VXC3" s="30"/>
      <c r="VXD3" s="30"/>
      <c r="VXE3" s="30"/>
      <c r="VXF3" s="30"/>
      <c r="VXG3" s="30"/>
      <c r="VXH3" s="30"/>
      <c r="VXI3" s="30"/>
      <c r="VXJ3" s="30"/>
      <c r="VXK3" s="30"/>
      <c r="VXL3" s="30"/>
      <c r="VXM3" s="30"/>
      <c r="VXN3" s="30"/>
      <c r="VXO3" s="30"/>
      <c r="VXP3" s="30"/>
      <c r="VXQ3" s="30"/>
      <c r="VXR3" s="30"/>
      <c r="VXS3" s="30"/>
      <c r="VXT3" s="30"/>
      <c r="VXU3" s="30"/>
      <c r="VXV3" s="30"/>
      <c r="VXW3" s="30"/>
      <c r="VXX3" s="30"/>
      <c r="VXY3" s="30"/>
      <c r="VXZ3" s="30"/>
      <c r="VYA3" s="30"/>
      <c r="VYB3" s="30"/>
      <c r="VYC3" s="30"/>
      <c r="VYD3" s="30"/>
      <c r="VYE3" s="30"/>
      <c r="VYF3" s="30"/>
      <c r="VYG3" s="30"/>
      <c r="VYH3" s="30"/>
      <c r="VYI3" s="30"/>
      <c r="VYJ3" s="30"/>
      <c r="VYK3" s="30"/>
      <c r="VYL3" s="30"/>
      <c r="VYM3" s="30"/>
      <c r="VYN3" s="30"/>
      <c r="VYO3" s="30"/>
      <c r="VYP3" s="30"/>
      <c r="VYQ3" s="30"/>
      <c r="VYR3" s="30"/>
      <c r="VYS3" s="30"/>
      <c r="VYT3" s="30"/>
      <c r="VYU3" s="30"/>
      <c r="VYV3" s="30"/>
      <c r="VYW3" s="30"/>
      <c r="VYX3" s="30"/>
      <c r="VYY3" s="30"/>
      <c r="VYZ3" s="30"/>
      <c r="VZA3" s="30"/>
      <c r="VZB3" s="30"/>
      <c r="VZC3" s="30"/>
      <c r="VZD3" s="30"/>
      <c r="VZE3" s="30"/>
      <c r="VZF3" s="30"/>
      <c r="VZG3" s="30"/>
      <c r="VZH3" s="30"/>
      <c r="VZI3" s="30"/>
      <c r="VZJ3" s="30"/>
      <c r="VZK3" s="30"/>
      <c r="VZL3" s="30"/>
      <c r="VZM3" s="30"/>
      <c r="VZN3" s="30"/>
      <c r="VZO3" s="30"/>
      <c r="VZP3" s="30"/>
      <c r="VZQ3" s="30"/>
      <c r="VZR3" s="30"/>
      <c r="VZS3" s="30"/>
      <c r="VZT3" s="30"/>
      <c r="VZU3" s="30"/>
      <c r="VZV3" s="30"/>
      <c r="VZW3" s="30"/>
      <c r="VZX3" s="30"/>
      <c r="VZY3" s="30"/>
      <c r="VZZ3" s="30"/>
      <c r="WAA3" s="30"/>
      <c r="WAB3" s="30"/>
      <c r="WAC3" s="30"/>
      <c r="WAD3" s="30"/>
      <c r="WAE3" s="30"/>
      <c r="WAF3" s="30"/>
      <c r="WAG3" s="30"/>
      <c r="WAH3" s="30"/>
      <c r="WAI3" s="30"/>
      <c r="WAJ3" s="30"/>
      <c r="WAK3" s="30"/>
      <c r="WAL3" s="30"/>
      <c r="WAM3" s="30"/>
      <c r="WAN3" s="30"/>
      <c r="WAO3" s="30"/>
      <c r="WAP3" s="30"/>
      <c r="WAQ3" s="30"/>
      <c r="WAR3" s="30"/>
      <c r="WAS3" s="30"/>
      <c r="WAT3" s="30"/>
      <c r="WAU3" s="30"/>
      <c r="WAV3" s="30"/>
      <c r="WAW3" s="30"/>
      <c r="WAX3" s="30"/>
      <c r="WAY3" s="30"/>
      <c r="WAZ3" s="30"/>
      <c r="WBA3" s="30"/>
      <c r="WBB3" s="30"/>
      <c r="WBC3" s="30"/>
      <c r="WBD3" s="30"/>
      <c r="WBE3" s="30"/>
      <c r="WBF3" s="30"/>
      <c r="WBG3" s="30"/>
      <c r="WBH3" s="30"/>
      <c r="WBI3" s="30"/>
      <c r="WBJ3" s="30"/>
      <c r="WBK3" s="30"/>
      <c r="WBL3" s="30"/>
      <c r="WBM3" s="30"/>
      <c r="WBN3" s="30"/>
      <c r="WBO3" s="30"/>
      <c r="WBP3" s="30"/>
      <c r="WBQ3" s="30"/>
      <c r="WBR3" s="30"/>
      <c r="WBS3" s="30"/>
      <c r="WBT3" s="30"/>
      <c r="WBU3" s="30"/>
      <c r="WBV3" s="30"/>
      <c r="WBW3" s="30"/>
      <c r="WBX3" s="30"/>
      <c r="WBY3" s="30"/>
      <c r="WBZ3" s="30"/>
      <c r="WCA3" s="30"/>
      <c r="WCB3" s="30"/>
      <c r="WCC3" s="30"/>
      <c r="WCD3" s="30"/>
      <c r="WCE3" s="30"/>
      <c r="WCF3" s="30"/>
      <c r="WCG3" s="30"/>
      <c r="WCH3" s="30"/>
      <c r="WCI3" s="30"/>
      <c r="WCJ3" s="30"/>
      <c r="WCK3" s="30"/>
      <c r="WCL3" s="30"/>
      <c r="WCM3" s="30"/>
      <c r="WCN3" s="30"/>
      <c r="WCO3" s="30"/>
      <c r="WCP3" s="30"/>
      <c r="WCQ3" s="30"/>
      <c r="WCR3" s="30"/>
      <c r="WCS3" s="30"/>
      <c r="WCT3" s="30"/>
      <c r="WCU3" s="30"/>
      <c r="WCV3" s="30"/>
      <c r="WCW3" s="30"/>
      <c r="WCX3" s="30"/>
      <c r="WCY3" s="30"/>
      <c r="WCZ3" s="30"/>
      <c r="WDA3" s="30"/>
      <c r="WDB3" s="30"/>
      <c r="WDC3" s="30"/>
      <c r="WDD3" s="30"/>
      <c r="WDE3" s="30"/>
      <c r="WDF3" s="30"/>
      <c r="WDG3" s="30"/>
      <c r="WDH3" s="30"/>
      <c r="WDI3" s="30"/>
      <c r="WDJ3" s="30"/>
      <c r="WDK3" s="30"/>
      <c r="WDL3" s="30"/>
      <c r="WDM3" s="30"/>
      <c r="WDN3" s="30"/>
      <c r="WDO3" s="30"/>
      <c r="WDP3" s="30"/>
      <c r="WDQ3" s="30"/>
      <c r="WDR3" s="30"/>
      <c r="WDS3" s="30"/>
      <c r="WDT3" s="30"/>
      <c r="WDU3" s="30"/>
      <c r="WDV3" s="30"/>
      <c r="WDW3" s="30"/>
      <c r="WDX3" s="30"/>
      <c r="WDY3" s="30"/>
      <c r="WDZ3" s="30"/>
      <c r="WEA3" s="30"/>
      <c r="WEB3" s="30"/>
      <c r="WEC3" s="30"/>
      <c r="WED3" s="30"/>
      <c r="WEE3" s="30"/>
      <c r="WEF3" s="30"/>
      <c r="WEG3" s="30"/>
      <c r="WEH3" s="30"/>
      <c r="WEI3" s="30"/>
      <c r="WEJ3" s="30"/>
      <c r="WEK3" s="30"/>
      <c r="WEL3" s="30"/>
      <c r="WEM3" s="30"/>
      <c r="WEN3" s="30"/>
      <c r="WEO3" s="30"/>
      <c r="WEP3" s="30"/>
      <c r="WEQ3" s="30"/>
      <c r="WER3" s="30"/>
      <c r="WES3" s="30"/>
      <c r="WET3" s="30"/>
      <c r="WEU3" s="30"/>
      <c r="WEV3" s="30"/>
      <c r="WEW3" s="30"/>
      <c r="WEX3" s="30"/>
      <c r="WEY3" s="30"/>
      <c r="WEZ3" s="30"/>
      <c r="WFA3" s="30"/>
      <c r="WFB3" s="30"/>
      <c r="WFC3" s="30"/>
      <c r="WFD3" s="30"/>
      <c r="WFE3" s="30"/>
      <c r="WFF3" s="30"/>
      <c r="WFG3" s="30"/>
      <c r="WFH3" s="30"/>
      <c r="WFI3" s="30"/>
      <c r="WFJ3" s="30"/>
      <c r="WFK3" s="30"/>
      <c r="WFL3" s="30"/>
      <c r="WFM3" s="30"/>
      <c r="WFN3" s="30"/>
      <c r="WFO3" s="30"/>
      <c r="WFP3" s="30"/>
      <c r="WFQ3" s="30"/>
      <c r="WFR3" s="30"/>
      <c r="WFS3" s="30"/>
      <c r="WFT3" s="30"/>
      <c r="WFU3" s="30"/>
      <c r="WFV3" s="30"/>
      <c r="WFW3" s="30"/>
      <c r="WFX3" s="30"/>
      <c r="WFY3" s="30"/>
      <c r="WFZ3" s="30"/>
      <c r="WGA3" s="30"/>
      <c r="WGB3" s="30"/>
      <c r="WGC3" s="30"/>
      <c r="WGD3" s="30"/>
      <c r="WGE3" s="30"/>
      <c r="WGF3" s="30"/>
      <c r="WGG3" s="30"/>
      <c r="WGH3" s="30"/>
      <c r="WGI3" s="30"/>
      <c r="WGJ3" s="30"/>
      <c r="WGK3" s="30"/>
      <c r="WGL3" s="30"/>
      <c r="WGM3" s="30"/>
      <c r="WGN3" s="30"/>
      <c r="WGO3" s="30"/>
      <c r="WGP3" s="30"/>
      <c r="WGQ3" s="30"/>
      <c r="WGR3" s="30"/>
      <c r="WGS3" s="30"/>
      <c r="WGT3" s="30"/>
      <c r="WGU3" s="30"/>
      <c r="WGV3" s="30"/>
      <c r="WGW3" s="30"/>
      <c r="WGX3" s="30"/>
      <c r="WGY3" s="30"/>
      <c r="WGZ3" s="30"/>
      <c r="WHA3" s="30"/>
      <c r="WHB3" s="30"/>
      <c r="WHC3" s="30"/>
      <c r="WHD3" s="30"/>
      <c r="WHE3" s="30"/>
      <c r="WHF3" s="30"/>
      <c r="WHG3" s="30"/>
      <c r="WHH3" s="30"/>
      <c r="WHI3" s="30"/>
      <c r="WHJ3" s="30"/>
      <c r="WHK3" s="30"/>
      <c r="WHL3" s="30"/>
      <c r="WHM3" s="30"/>
      <c r="WHN3" s="30"/>
      <c r="WHO3" s="30"/>
      <c r="WHP3" s="30"/>
      <c r="WHQ3" s="30"/>
      <c r="WHR3" s="30"/>
      <c r="WHS3" s="30"/>
      <c r="WHT3" s="30"/>
      <c r="WHU3" s="30"/>
      <c r="WHV3" s="30"/>
      <c r="WHW3" s="30"/>
      <c r="WHX3" s="30"/>
      <c r="WHY3" s="30"/>
      <c r="WHZ3" s="30"/>
      <c r="WIA3" s="30"/>
      <c r="WIB3" s="30"/>
      <c r="WIC3" s="30"/>
      <c r="WID3" s="30"/>
      <c r="WIE3" s="30"/>
      <c r="WIF3" s="30"/>
      <c r="WIG3" s="30"/>
      <c r="WIH3" s="30"/>
      <c r="WII3" s="30"/>
      <c r="WIJ3" s="30"/>
      <c r="WIK3" s="30"/>
      <c r="WIL3" s="30"/>
      <c r="WIM3" s="30"/>
      <c r="WIN3" s="30"/>
      <c r="WIO3" s="30"/>
      <c r="WIP3" s="30"/>
      <c r="WIQ3" s="30"/>
      <c r="WIR3" s="30"/>
      <c r="WIS3" s="30"/>
      <c r="WIT3" s="30"/>
      <c r="WIU3" s="30"/>
      <c r="WIV3" s="30"/>
      <c r="WIW3" s="30"/>
      <c r="WIX3" s="30"/>
      <c r="WIY3" s="30"/>
      <c r="WIZ3" s="30"/>
      <c r="WJA3" s="30"/>
      <c r="WJB3" s="30"/>
      <c r="WJC3" s="30"/>
      <c r="WJD3" s="30"/>
      <c r="WJE3" s="30"/>
      <c r="WJF3" s="30"/>
      <c r="WJG3" s="30"/>
      <c r="WJH3" s="30"/>
      <c r="WJI3" s="30"/>
      <c r="WJJ3" s="30"/>
      <c r="WJK3" s="30"/>
      <c r="WJL3" s="30"/>
      <c r="WJM3" s="30"/>
      <c r="WJN3" s="30"/>
      <c r="WJO3" s="30"/>
      <c r="WJP3" s="30"/>
      <c r="WJQ3" s="30"/>
      <c r="WJR3" s="30"/>
      <c r="WJS3" s="30"/>
      <c r="WJT3" s="30"/>
      <c r="WJU3" s="30"/>
      <c r="WJV3" s="30"/>
      <c r="WJW3" s="30"/>
      <c r="WJX3" s="30"/>
      <c r="WJY3" s="30"/>
      <c r="WJZ3" s="30"/>
      <c r="WKA3" s="30"/>
      <c r="WKB3" s="30"/>
      <c r="WKC3" s="30"/>
      <c r="WKD3" s="30"/>
      <c r="WKE3" s="30"/>
      <c r="WKF3" s="30"/>
      <c r="WKG3" s="30"/>
      <c r="WKH3" s="30"/>
      <c r="WKI3" s="30"/>
      <c r="WKJ3" s="30"/>
      <c r="WKK3" s="30"/>
      <c r="WKL3" s="30"/>
      <c r="WKM3" s="30"/>
      <c r="WKN3" s="30"/>
      <c r="WKO3" s="30"/>
      <c r="WKP3" s="30"/>
      <c r="WKQ3" s="30"/>
      <c r="WKR3" s="30"/>
      <c r="WKS3" s="30"/>
      <c r="WKT3" s="30"/>
      <c r="WKU3" s="30"/>
      <c r="WKV3" s="30"/>
      <c r="WKW3" s="30"/>
      <c r="WKX3" s="30"/>
      <c r="WKY3" s="30"/>
      <c r="WKZ3" s="30"/>
      <c r="WLA3" s="30"/>
      <c r="WLB3" s="30"/>
      <c r="WLC3" s="30"/>
      <c r="WLD3" s="30"/>
      <c r="WLE3" s="30"/>
      <c r="WLF3" s="30"/>
      <c r="WLG3" s="30"/>
      <c r="WLH3" s="30"/>
      <c r="WLI3" s="30"/>
      <c r="WLJ3" s="30"/>
      <c r="WLK3" s="30"/>
      <c r="WLL3" s="30"/>
      <c r="WLM3" s="30"/>
      <c r="WLN3" s="30"/>
      <c r="WLO3" s="30"/>
      <c r="WLP3" s="30"/>
      <c r="WLQ3" s="30"/>
      <c r="WLR3" s="30"/>
      <c r="WLS3" s="30"/>
      <c r="WLT3" s="30"/>
      <c r="WLU3" s="30"/>
      <c r="WLV3" s="30"/>
      <c r="WLW3" s="30"/>
      <c r="WLX3" s="30"/>
      <c r="WLY3" s="30"/>
      <c r="WLZ3" s="30"/>
      <c r="WMA3" s="30"/>
      <c r="WMB3" s="30"/>
      <c r="WMC3" s="30"/>
      <c r="WMD3" s="30"/>
      <c r="WME3" s="30"/>
      <c r="WMF3" s="30"/>
      <c r="WMG3" s="30"/>
      <c r="WMH3" s="30"/>
      <c r="WMI3" s="30"/>
      <c r="WMJ3" s="30"/>
      <c r="WMK3" s="30"/>
      <c r="WML3" s="30"/>
      <c r="WMM3" s="30"/>
      <c r="WMN3" s="30"/>
      <c r="WMO3" s="30"/>
      <c r="WMP3" s="30"/>
      <c r="WMQ3" s="30"/>
      <c r="WMR3" s="30"/>
      <c r="WMS3" s="30"/>
      <c r="WMT3" s="30"/>
      <c r="WMU3" s="30"/>
      <c r="WMV3" s="30"/>
      <c r="WMW3" s="30"/>
      <c r="WMX3" s="30"/>
      <c r="WMY3" s="30"/>
      <c r="WMZ3" s="30"/>
      <c r="WNA3" s="30"/>
      <c r="WNB3" s="30"/>
      <c r="WNC3" s="30"/>
      <c r="WND3" s="30"/>
      <c r="WNE3" s="30"/>
      <c r="WNF3" s="30"/>
      <c r="WNG3" s="30"/>
      <c r="WNH3" s="30"/>
      <c r="WNI3" s="30"/>
      <c r="WNJ3" s="30"/>
      <c r="WNK3" s="30"/>
      <c r="WNL3" s="30"/>
      <c r="WNM3" s="30"/>
      <c r="WNN3" s="30"/>
      <c r="WNO3" s="30"/>
      <c r="WNP3" s="30"/>
      <c r="WNQ3" s="30"/>
      <c r="WNR3" s="30"/>
      <c r="WNS3" s="30"/>
      <c r="WNT3" s="30"/>
      <c r="WNU3" s="30"/>
      <c r="WNV3" s="30"/>
      <c r="WNW3" s="30"/>
      <c r="WNX3" s="30"/>
      <c r="WNY3" s="30"/>
      <c r="WNZ3" s="30"/>
      <c r="WOA3" s="30"/>
      <c r="WOB3" s="30"/>
      <c r="WOC3" s="30"/>
      <c r="WOD3" s="30"/>
      <c r="WOE3" s="30"/>
      <c r="WOF3" s="30"/>
      <c r="WOG3" s="30"/>
      <c r="WOH3" s="30"/>
      <c r="WOI3" s="30"/>
      <c r="WOJ3" s="30"/>
      <c r="WOK3" s="30"/>
      <c r="WOL3" s="30"/>
      <c r="WOM3" s="30"/>
      <c r="WON3" s="30"/>
      <c r="WOO3" s="30"/>
      <c r="WOP3" s="30"/>
      <c r="WOQ3" s="30"/>
      <c r="WOR3" s="30"/>
      <c r="WOS3" s="30"/>
      <c r="WOT3" s="30"/>
      <c r="WOU3" s="30"/>
      <c r="WOV3" s="30"/>
      <c r="WOW3" s="30"/>
      <c r="WOX3" s="30"/>
      <c r="WOY3" s="30"/>
      <c r="WOZ3" s="30"/>
      <c r="WPA3" s="30"/>
      <c r="WPB3" s="30"/>
      <c r="WPC3" s="30"/>
      <c r="WPD3" s="30"/>
      <c r="WPE3" s="30"/>
      <c r="WPF3" s="30"/>
      <c r="WPG3" s="30"/>
      <c r="WPH3" s="30"/>
      <c r="WPI3" s="30"/>
      <c r="WPJ3" s="30"/>
      <c r="WPK3" s="30"/>
      <c r="WPL3" s="30"/>
      <c r="WPM3" s="30"/>
      <c r="WPN3" s="30"/>
      <c r="WPO3" s="30"/>
      <c r="WPP3" s="30"/>
      <c r="WPQ3" s="30"/>
      <c r="WPR3" s="30"/>
      <c r="WPS3" s="30"/>
      <c r="WPT3" s="30"/>
      <c r="WPU3" s="30"/>
      <c r="WPV3" s="30"/>
      <c r="WPW3" s="30"/>
      <c r="WPX3" s="30"/>
      <c r="WPY3" s="30"/>
      <c r="WPZ3" s="30"/>
      <c r="WQA3" s="30"/>
      <c r="WQB3" s="30"/>
      <c r="WQC3" s="30"/>
      <c r="WQD3" s="30"/>
      <c r="WQE3" s="30"/>
      <c r="WQF3" s="30"/>
      <c r="WQG3" s="30"/>
      <c r="WQH3" s="30"/>
      <c r="WQI3" s="30"/>
      <c r="WQJ3" s="30"/>
      <c r="WQK3" s="30"/>
      <c r="WQL3" s="30"/>
      <c r="WQM3" s="30"/>
      <c r="WQN3" s="30"/>
      <c r="WQO3" s="30"/>
      <c r="WQP3" s="30"/>
      <c r="WQQ3" s="30"/>
      <c r="WQR3" s="30"/>
      <c r="WQS3" s="30"/>
      <c r="WQT3" s="30"/>
      <c r="WQU3" s="30"/>
      <c r="WQV3" s="30"/>
      <c r="WQW3" s="30"/>
      <c r="WQX3" s="30"/>
      <c r="WQY3" s="30"/>
      <c r="WQZ3" s="30"/>
      <c r="WRA3" s="30"/>
      <c r="WRB3" s="30"/>
      <c r="WRC3" s="30"/>
      <c r="WRD3" s="30"/>
      <c r="WRE3" s="30"/>
      <c r="WRF3" s="30"/>
      <c r="WRG3" s="30"/>
      <c r="WRH3" s="30"/>
      <c r="WRI3" s="30"/>
      <c r="WRJ3" s="30"/>
      <c r="WRK3" s="30"/>
      <c r="WRL3" s="30"/>
      <c r="WRM3" s="30"/>
      <c r="WRN3" s="30"/>
      <c r="WRO3" s="30"/>
      <c r="WRP3" s="30"/>
      <c r="WRQ3" s="30"/>
      <c r="WRR3" s="30"/>
      <c r="WRS3" s="30"/>
      <c r="WRT3" s="30"/>
      <c r="WRU3" s="30"/>
      <c r="WRV3" s="30"/>
      <c r="WRW3" s="30"/>
      <c r="WRX3" s="30"/>
      <c r="WRY3" s="30"/>
      <c r="WRZ3" s="30"/>
      <c r="WSA3" s="30"/>
      <c r="WSB3" s="30"/>
      <c r="WSC3" s="30"/>
      <c r="WSD3" s="30"/>
      <c r="WSE3" s="30"/>
      <c r="WSF3" s="30"/>
      <c r="WSG3" s="30"/>
      <c r="WSH3" s="30"/>
      <c r="WSI3" s="30"/>
      <c r="WSJ3" s="30"/>
      <c r="WSK3" s="30"/>
      <c r="WSL3" s="30"/>
      <c r="WSM3" s="30"/>
      <c r="WSN3" s="30"/>
      <c r="WSO3" s="30"/>
      <c r="WSP3" s="30"/>
      <c r="WSQ3" s="30"/>
      <c r="WSR3" s="30"/>
      <c r="WSS3" s="30"/>
      <c r="WST3" s="30"/>
      <c r="WSU3" s="30"/>
      <c r="WSV3" s="30"/>
      <c r="WSW3" s="30"/>
      <c r="WSX3" s="30"/>
      <c r="WSY3" s="30"/>
      <c r="WSZ3" s="30"/>
      <c r="WTA3" s="30"/>
      <c r="WTB3" s="30"/>
      <c r="WTC3" s="30"/>
      <c r="WTD3" s="30"/>
      <c r="WTE3" s="30"/>
      <c r="WTF3" s="30"/>
      <c r="WTG3" s="30"/>
      <c r="WTH3" s="30"/>
      <c r="WTI3" s="30"/>
      <c r="WTJ3" s="30"/>
      <c r="WTK3" s="30"/>
      <c r="WTL3" s="30"/>
      <c r="WTM3" s="30"/>
      <c r="WTN3" s="30"/>
      <c r="WTO3" s="30"/>
      <c r="WTP3" s="30"/>
      <c r="WTQ3" s="30"/>
      <c r="WTR3" s="30"/>
      <c r="WTS3" s="30"/>
      <c r="WTT3" s="30"/>
      <c r="WTU3" s="30"/>
      <c r="WTV3" s="30"/>
      <c r="WTW3" s="30"/>
      <c r="WTX3" s="30"/>
      <c r="WTY3" s="30"/>
      <c r="WTZ3" s="30"/>
      <c r="WUA3" s="30"/>
      <c r="WUB3" s="30"/>
      <c r="WUC3" s="30"/>
      <c r="WUD3" s="30"/>
      <c r="WUE3" s="30"/>
      <c r="WUF3" s="30"/>
      <c r="WUG3" s="30"/>
      <c r="WUH3" s="30"/>
      <c r="WUI3" s="30"/>
      <c r="WUJ3" s="30"/>
      <c r="WUK3" s="30"/>
      <c r="WUL3" s="30"/>
      <c r="WUM3" s="30"/>
      <c r="WUN3" s="30"/>
      <c r="WUO3" s="30"/>
      <c r="WUP3" s="30"/>
      <c r="WUQ3" s="30"/>
      <c r="WUR3" s="30"/>
      <c r="WUS3" s="30"/>
      <c r="WUT3" s="30"/>
      <c r="WUU3" s="30"/>
      <c r="WUV3" s="30"/>
      <c r="WUW3" s="30"/>
      <c r="WUX3" s="30"/>
      <c r="WUY3" s="30"/>
      <c r="WUZ3" s="30"/>
      <c r="WVA3" s="30"/>
      <c r="WVB3" s="30"/>
      <c r="WVC3" s="30"/>
      <c r="WVD3" s="30"/>
      <c r="WVE3" s="30"/>
      <c r="WVF3" s="30"/>
      <c r="WVG3" s="30"/>
      <c r="WVH3" s="30"/>
      <c r="WVI3" s="30"/>
      <c r="WVJ3" s="30"/>
      <c r="WVK3" s="30"/>
      <c r="WVL3" s="30"/>
      <c r="WVM3" s="30"/>
      <c r="WVN3" s="30"/>
      <c r="WVO3" s="30"/>
      <c r="WVP3" s="30"/>
      <c r="WVQ3" s="30"/>
      <c r="WVR3" s="30"/>
      <c r="WVS3" s="30"/>
      <c r="WVT3" s="30"/>
      <c r="WVU3" s="30"/>
      <c r="WVV3" s="30"/>
      <c r="WVW3" s="30"/>
      <c r="WVX3" s="30"/>
      <c r="WVY3" s="30"/>
      <c r="WVZ3" s="30"/>
      <c r="WWA3" s="30"/>
      <c r="WWB3" s="30"/>
      <c r="WWC3" s="30"/>
      <c r="WWD3" s="30"/>
      <c r="WWE3" s="30"/>
      <c r="WWF3" s="30"/>
      <c r="WWG3" s="30"/>
      <c r="WWH3" s="30"/>
      <c r="WWI3" s="30"/>
      <c r="WWJ3" s="30"/>
      <c r="WWK3" s="30"/>
      <c r="WWL3" s="30"/>
      <c r="WWM3" s="30"/>
      <c r="WWN3" s="30"/>
      <c r="WWO3" s="30"/>
      <c r="WWP3" s="30"/>
      <c r="WWQ3" s="30"/>
      <c r="WWR3" s="30"/>
      <c r="WWS3" s="30"/>
      <c r="WWT3" s="30"/>
      <c r="WWU3" s="30"/>
    </row>
    <row r="4" spans="1:16384" s="33" customFormat="1" ht="22.5" x14ac:dyDescent="0.2">
      <c r="A4" s="34" t="s">
        <v>96</v>
      </c>
      <c r="B4" s="67">
        <v>45674</v>
      </c>
      <c r="C4" s="34" t="s">
        <v>96</v>
      </c>
      <c r="D4" s="68" t="s">
        <v>124</v>
      </c>
      <c r="E4" s="34" t="s">
        <v>102</v>
      </c>
      <c r="F4" s="34" t="s">
        <v>103</v>
      </c>
      <c r="G4" s="34" t="s">
        <v>103</v>
      </c>
      <c r="H4" s="70" t="s">
        <v>96</v>
      </c>
      <c r="I4" s="70" t="s">
        <v>96</v>
      </c>
      <c r="J4" s="70" t="s">
        <v>96</v>
      </c>
      <c r="K4" s="70" t="s">
        <v>96</v>
      </c>
      <c r="L4" s="70" t="s">
        <v>96</v>
      </c>
      <c r="M4" s="70" t="s">
        <v>96</v>
      </c>
      <c r="N4" s="70" t="s">
        <v>96</v>
      </c>
      <c r="O4" s="70" t="s">
        <v>96</v>
      </c>
      <c r="P4" s="70" t="s">
        <v>96</v>
      </c>
      <c r="Q4" s="35" t="s">
        <v>125</v>
      </c>
      <c r="R4" s="70" t="s">
        <v>96</v>
      </c>
      <c r="S4" s="71" t="s">
        <v>96</v>
      </c>
      <c r="T4" s="71" t="s">
        <v>96</v>
      </c>
      <c r="U4" s="71" t="s">
        <v>96</v>
      </c>
      <c r="V4" s="71" t="s">
        <v>96</v>
      </c>
      <c r="W4" s="71" t="s">
        <v>96</v>
      </c>
      <c r="X4" s="71" t="s">
        <v>96</v>
      </c>
      <c r="Y4" s="71" t="s">
        <v>96</v>
      </c>
      <c r="Z4" s="71" t="s">
        <v>96</v>
      </c>
      <c r="AA4" s="71" t="s">
        <v>96</v>
      </c>
      <c r="AB4" s="70" t="s">
        <v>96</v>
      </c>
      <c r="AC4" s="70" t="s">
        <v>96</v>
      </c>
      <c r="AD4" s="70" t="s">
        <v>103</v>
      </c>
      <c r="AE4" s="71" t="s">
        <v>96</v>
      </c>
      <c r="AF4" s="70" t="s">
        <v>96</v>
      </c>
      <c r="AG4" s="67">
        <v>45674</v>
      </c>
      <c r="AH4" s="34" t="s">
        <v>96</v>
      </c>
      <c r="AI4" s="36" t="s">
        <v>105</v>
      </c>
      <c r="AJ4" s="35" t="s">
        <v>22</v>
      </c>
      <c r="AK4" s="34"/>
      <c r="AL4" s="72">
        <v>45695</v>
      </c>
      <c r="AM4" s="73">
        <v>45674</v>
      </c>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c r="DB4" s="30"/>
      <c r="DC4" s="30"/>
      <c r="DD4" s="30"/>
      <c r="DE4" s="30"/>
      <c r="DF4" s="30"/>
      <c r="DG4" s="30"/>
      <c r="DH4" s="30"/>
      <c r="DI4" s="30"/>
      <c r="DJ4" s="30"/>
      <c r="DK4" s="30"/>
      <c r="DL4" s="30"/>
      <c r="DM4" s="30"/>
      <c r="DN4" s="30"/>
      <c r="DO4" s="30"/>
      <c r="DP4" s="30"/>
      <c r="DQ4" s="30"/>
      <c r="DR4" s="30"/>
      <c r="DS4" s="30"/>
      <c r="DT4" s="30"/>
      <c r="DU4" s="30"/>
      <c r="DV4" s="30"/>
      <c r="DW4" s="30"/>
      <c r="DX4" s="30"/>
      <c r="DY4" s="30"/>
      <c r="DZ4" s="30"/>
      <c r="EA4" s="30"/>
      <c r="EB4" s="30"/>
      <c r="EC4" s="30"/>
      <c r="ED4" s="30"/>
      <c r="EE4" s="30"/>
      <c r="EF4" s="30"/>
      <c r="EG4" s="30"/>
      <c r="EH4" s="30"/>
      <c r="EI4" s="30"/>
      <c r="EJ4" s="30"/>
      <c r="EK4" s="30"/>
      <c r="EL4" s="30"/>
      <c r="EM4" s="30"/>
      <c r="EN4" s="30"/>
      <c r="EO4" s="30"/>
      <c r="EP4" s="30"/>
      <c r="EQ4" s="30"/>
      <c r="ER4" s="30"/>
      <c r="ES4" s="30"/>
      <c r="ET4" s="30"/>
      <c r="EU4" s="30"/>
      <c r="EV4" s="30"/>
      <c r="EW4" s="30"/>
      <c r="EX4" s="30"/>
      <c r="EY4" s="30"/>
      <c r="EZ4" s="30"/>
      <c r="FA4" s="30"/>
      <c r="FB4" s="30"/>
      <c r="FC4" s="30"/>
      <c r="FD4" s="30"/>
      <c r="FE4" s="30"/>
      <c r="FF4" s="30"/>
      <c r="FG4" s="30"/>
      <c r="FH4" s="30"/>
      <c r="FI4" s="30"/>
      <c r="FJ4" s="30"/>
      <c r="FK4" s="30"/>
      <c r="FL4" s="30"/>
      <c r="FM4" s="30"/>
      <c r="FN4" s="30"/>
      <c r="FO4" s="30"/>
      <c r="FP4" s="30"/>
      <c r="FQ4" s="30"/>
      <c r="FR4" s="30"/>
      <c r="FS4" s="30"/>
      <c r="FT4" s="30"/>
      <c r="FU4" s="30"/>
      <c r="FV4" s="30"/>
      <c r="FW4" s="30"/>
      <c r="FX4" s="30"/>
      <c r="FY4" s="30"/>
      <c r="FZ4" s="30"/>
      <c r="GA4" s="30"/>
      <c r="GB4" s="30"/>
      <c r="GC4" s="30"/>
      <c r="GD4" s="30"/>
      <c r="GE4" s="30"/>
      <c r="GF4" s="30"/>
      <c r="GG4" s="30"/>
      <c r="GH4" s="30"/>
      <c r="GI4" s="30"/>
      <c r="GJ4" s="30"/>
      <c r="GK4" s="30"/>
      <c r="GL4" s="30"/>
      <c r="GM4" s="30"/>
      <c r="GN4" s="30"/>
      <c r="GO4" s="30"/>
      <c r="GP4" s="30"/>
      <c r="GQ4" s="30"/>
      <c r="GR4" s="30"/>
      <c r="GS4" s="30"/>
      <c r="GT4" s="30"/>
      <c r="GU4" s="30"/>
      <c r="GV4" s="30"/>
      <c r="GW4" s="30"/>
      <c r="GX4" s="30"/>
      <c r="GY4" s="30"/>
      <c r="GZ4" s="30"/>
      <c r="HA4" s="30"/>
      <c r="HB4" s="30"/>
      <c r="HC4" s="30"/>
      <c r="HD4" s="30"/>
      <c r="HE4" s="30"/>
      <c r="HF4" s="30"/>
      <c r="HG4" s="30"/>
      <c r="HH4" s="30"/>
      <c r="HI4" s="30"/>
      <c r="HJ4" s="30"/>
      <c r="HK4" s="30"/>
      <c r="HL4" s="30"/>
      <c r="HM4" s="30"/>
      <c r="HN4" s="30"/>
      <c r="HO4" s="30"/>
      <c r="HP4" s="30"/>
      <c r="HQ4" s="30"/>
      <c r="HR4" s="30"/>
      <c r="HS4" s="30"/>
      <c r="HT4" s="30"/>
      <c r="HU4" s="30"/>
      <c r="HV4" s="30"/>
      <c r="HW4" s="30"/>
      <c r="HX4" s="30"/>
      <c r="HY4" s="30"/>
      <c r="HZ4" s="30"/>
      <c r="IA4" s="30"/>
      <c r="IB4" s="30"/>
      <c r="IC4" s="30"/>
      <c r="ID4" s="30"/>
      <c r="IE4" s="30"/>
      <c r="IF4" s="30"/>
      <c r="IG4" s="30"/>
      <c r="IH4" s="30"/>
      <c r="II4" s="30"/>
      <c r="IJ4" s="30"/>
      <c r="IK4" s="30"/>
      <c r="IL4" s="30"/>
      <c r="IM4" s="30"/>
      <c r="IN4" s="30"/>
      <c r="IO4" s="30"/>
      <c r="IP4" s="30"/>
      <c r="IQ4" s="30"/>
      <c r="IR4" s="30"/>
      <c r="IS4" s="30"/>
      <c r="IT4" s="30"/>
      <c r="IU4" s="30"/>
      <c r="IV4" s="30"/>
      <c r="IW4" s="30"/>
      <c r="IX4" s="30"/>
      <c r="IY4" s="30"/>
      <c r="IZ4" s="30"/>
      <c r="JA4" s="30"/>
      <c r="JB4" s="30"/>
      <c r="JC4" s="30"/>
      <c r="JD4" s="30"/>
      <c r="JE4" s="30"/>
      <c r="JF4" s="30"/>
      <c r="JG4" s="30"/>
      <c r="JH4" s="30"/>
      <c r="JI4" s="30"/>
      <c r="JJ4" s="30"/>
      <c r="JK4" s="30"/>
      <c r="JL4" s="30"/>
      <c r="JM4" s="30"/>
      <c r="JN4" s="30"/>
      <c r="JO4" s="30"/>
      <c r="JP4" s="30"/>
      <c r="JQ4" s="30"/>
      <c r="JR4" s="30"/>
      <c r="JS4" s="30"/>
      <c r="JT4" s="30"/>
      <c r="JU4" s="30"/>
      <c r="JV4" s="30"/>
      <c r="JW4" s="30"/>
      <c r="JX4" s="30"/>
      <c r="JY4" s="30"/>
      <c r="JZ4" s="30"/>
      <c r="KA4" s="30"/>
      <c r="KB4" s="30"/>
      <c r="KC4" s="30"/>
      <c r="KD4" s="30"/>
      <c r="KE4" s="30"/>
      <c r="KF4" s="30"/>
      <c r="KG4" s="30"/>
      <c r="KH4" s="30"/>
      <c r="KI4" s="30"/>
      <c r="KJ4" s="30"/>
      <c r="KK4" s="30"/>
      <c r="KL4" s="30"/>
      <c r="KM4" s="30"/>
      <c r="KN4" s="30"/>
      <c r="KO4" s="30"/>
      <c r="KP4" s="30"/>
      <c r="KQ4" s="30"/>
      <c r="KR4" s="30"/>
      <c r="KS4" s="30"/>
      <c r="KT4" s="30"/>
      <c r="KU4" s="30"/>
      <c r="KV4" s="30"/>
      <c r="KW4" s="30"/>
      <c r="KX4" s="30"/>
      <c r="KY4" s="30"/>
      <c r="KZ4" s="30"/>
      <c r="LA4" s="30"/>
      <c r="LB4" s="30"/>
      <c r="LC4" s="30"/>
      <c r="LD4" s="30"/>
      <c r="LE4" s="30"/>
      <c r="LF4" s="30"/>
      <c r="LG4" s="30"/>
      <c r="LH4" s="30"/>
      <c r="LI4" s="30"/>
      <c r="LJ4" s="30"/>
      <c r="LK4" s="30"/>
      <c r="LL4" s="30"/>
      <c r="LM4" s="30"/>
      <c r="LN4" s="30"/>
      <c r="LO4" s="30"/>
      <c r="LP4" s="30"/>
      <c r="LQ4" s="30"/>
      <c r="LR4" s="30"/>
      <c r="LS4" s="30"/>
      <c r="LT4" s="30"/>
      <c r="LU4" s="30"/>
      <c r="LV4" s="30"/>
      <c r="LW4" s="30"/>
      <c r="LX4" s="30"/>
      <c r="LY4" s="30"/>
      <c r="LZ4" s="30"/>
      <c r="MA4" s="30"/>
      <c r="MB4" s="30"/>
      <c r="MC4" s="30"/>
      <c r="MD4" s="30"/>
      <c r="ME4" s="30"/>
      <c r="MF4" s="30"/>
      <c r="MG4" s="30"/>
      <c r="MH4" s="30"/>
      <c r="MI4" s="30"/>
      <c r="MJ4" s="30"/>
      <c r="MK4" s="30"/>
      <c r="ML4" s="30"/>
      <c r="MM4" s="30"/>
      <c r="MN4" s="30"/>
      <c r="MO4" s="30"/>
      <c r="MP4" s="30"/>
      <c r="MQ4" s="30"/>
      <c r="MR4" s="30"/>
      <c r="MS4" s="30"/>
      <c r="MT4" s="30"/>
      <c r="MU4" s="30"/>
      <c r="MV4" s="30"/>
      <c r="MW4" s="30"/>
      <c r="MX4" s="30"/>
      <c r="MY4" s="30"/>
      <c r="MZ4" s="30"/>
      <c r="NA4" s="30"/>
      <c r="NB4" s="30"/>
      <c r="NC4" s="30"/>
      <c r="ND4" s="30"/>
      <c r="NE4" s="30"/>
      <c r="NF4" s="30"/>
      <c r="NG4" s="30"/>
      <c r="NH4" s="30"/>
      <c r="NI4" s="30"/>
      <c r="NJ4" s="30"/>
      <c r="NK4" s="30"/>
      <c r="NL4" s="30"/>
      <c r="NM4" s="30"/>
      <c r="NN4" s="30"/>
      <c r="NO4" s="30"/>
      <c r="NP4" s="30"/>
      <c r="NQ4" s="30"/>
      <c r="NR4" s="30"/>
      <c r="NS4" s="30"/>
      <c r="NT4" s="30"/>
      <c r="NU4" s="30"/>
      <c r="NV4" s="30"/>
      <c r="NW4" s="30"/>
      <c r="NX4" s="30"/>
      <c r="NY4" s="30"/>
      <c r="NZ4" s="30"/>
      <c r="OA4" s="30"/>
      <c r="OB4" s="30"/>
      <c r="OC4" s="30"/>
      <c r="OD4" s="30"/>
      <c r="OE4" s="30"/>
      <c r="OF4" s="30"/>
      <c r="OG4" s="30"/>
      <c r="OH4" s="30"/>
      <c r="OI4" s="30"/>
      <c r="OJ4" s="30"/>
      <c r="OK4" s="30"/>
      <c r="OL4" s="30"/>
      <c r="OM4" s="30"/>
      <c r="ON4" s="30"/>
      <c r="OO4" s="30"/>
      <c r="OP4" s="30"/>
      <c r="OQ4" s="30"/>
      <c r="OR4" s="30"/>
      <c r="OS4" s="30"/>
      <c r="OT4" s="30"/>
      <c r="OU4" s="30"/>
      <c r="OV4" s="30"/>
      <c r="OW4" s="30"/>
      <c r="OX4" s="30"/>
      <c r="OY4" s="30"/>
      <c r="OZ4" s="30"/>
      <c r="PA4" s="30"/>
      <c r="PB4" s="30"/>
      <c r="PC4" s="30"/>
      <c r="PD4" s="30"/>
      <c r="PE4" s="30"/>
      <c r="PF4" s="30"/>
      <c r="PG4" s="30"/>
      <c r="PH4" s="30"/>
      <c r="PI4" s="30"/>
      <c r="PJ4" s="30"/>
      <c r="PK4" s="30"/>
      <c r="PL4" s="30"/>
      <c r="PM4" s="30"/>
      <c r="PN4" s="30"/>
      <c r="PO4" s="30"/>
      <c r="PP4" s="30"/>
      <c r="PQ4" s="30"/>
      <c r="PR4" s="30"/>
      <c r="PS4" s="30"/>
      <c r="PT4" s="30"/>
      <c r="PU4" s="30"/>
      <c r="PV4" s="30"/>
      <c r="PW4" s="30"/>
      <c r="PX4" s="30"/>
      <c r="PY4" s="30"/>
      <c r="PZ4" s="30"/>
      <c r="QA4" s="30"/>
      <c r="QB4" s="30"/>
      <c r="QC4" s="30"/>
      <c r="QD4" s="30"/>
      <c r="QE4" s="30"/>
      <c r="QF4" s="30"/>
      <c r="QG4" s="30"/>
      <c r="QH4" s="30"/>
      <c r="QI4" s="30"/>
      <c r="QJ4" s="30"/>
      <c r="QK4" s="30"/>
      <c r="QL4" s="30"/>
      <c r="QM4" s="30"/>
      <c r="QN4" s="30"/>
      <c r="QO4" s="30"/>
      <c r="QP4" s="30"/>
      <c r="QQ4" s="30"/>
      <c r="QR4" s="30"/>
      <c r="QS4" s="30"/>
      <c r="QT4" s="30"/>
      <c r="QU4" s="30"/>
      <c r="QV4" s="30"/>
      <c r="QW4" s="30"/>
      <c r="QX4" s="30"/>
      <c r="QY4" s="30"/>
      <c r="QZ4" s="30"/>
      <c r="RA4" s="30"/>
      <c r="RB4" s="30"/>
      <c r="RC4" s="30"/>
      <c r="RD4" s="30"/>
      <c r="RE4" s="30"/>
      <c r="RF4" s="30"/>
      <c r="RG4" s="30"/>
      <c r="RH4" s="30"/>
      <c r="RI4" s="30"/>
      <c r="RJ4" s="30"/>
      <c r="RK4" s="30"/>
      <c r="RL4" s="30"/>
      <c r="RM4" s="30"/>
      <c r="RN4" s="30"/>
      <c r="RO4" s="30"/>
      <c r="RP4" s="30"/>
      <c r="RQ4" s="30"/>
      <c r="RR4" s="30"/>
      <c r="RS4" s="30"/>
      <c r="RT4" s="30"/>
      <c r="RU4" s="30"/>
      <c r="RV4" s="30"/>
      <c r="RW4" s="30"/>
      <c r="RX4" s="30"/>
      <c r="RY4" s="30"/>
      <c r="RZ4" s="30"/>
      <c r="SA4" s="30"/>
      <c r="SB4" s="30"/>
      <c r="SC4" s="30"/>
      <c r="SD4" s="30"/>
      <c r="SE4" s="30"/>
      <c r="SF4" s="30"/>
      <c r="SG4" s="30"/>
      <c r="SH4" s="30"/>
      <c r="SI4" s="30"/>
      <c r="SJ4" s="30"/>
      <c r="SK4" s="30"/>
      <c r="SL4" s="30"/>
      <c r="SM4" s="30"/>
      <c r="SN4" s="30"/>
      <c r="SO4" s="30"/>
      <c r="SP4" s="30"/>
      <c r="SQ4" s="30"/>
      <c r="SR4" s="30"/>
      <c r="SS4" s="30"/>
      <c r="ST4" s="30"/>
      <c r="SU4" s="30"/>
      <c r="SV4" s="30"/>
      <c r="SW4" s="30"/>
      <c r="SX4" s="30"/>
      <c r="SY4" s="30"/>
      <c r="SZ4" s="30"/>
      <c r="TA4" s="30"/>
      <c r="TB4" s="30"/>
      <c r="TC4" s="30"/>
      <c r="TD4" s="30"/>
      <c r="TE4" s="30"/>
      <c r="TF4" s="30"/>
      <c r="TG4" s="30"/>
      <c r="TH4" s="30"/>
      <c r="TI4" s="30"/>
      <c r="TJ4" s="30"/>
      <c r="TK4" s="30"/>
      <c r="TL4" s="30"/>
      <c r="TM4" s="30"/>
      <c r="TN4" s="30"/>
      <c r="TO4" s="30"/>
      <c r="TP4" s="30"/>
      <c r="TQ4" s="30"/>
      <c r="TR4" s="30"/>
      <c r="TS4" s="30"/>
      <c r="TT4" s="30"/>
      <c r="TU4" s="30"/>
      <c r="TV4" s="30"/>
      <c r="TW4" s="30"/>
      <c r="TX4" s="30"/>
      <c r="TY4" s="30"/>
      <c r="TZ4" s="30"/>
      <c r="UA4" s="30"/>
      <c r="UB4" s="30"/>
      <c r="UC4" s="30"/>
      <c r="UD4" s="30"/>
      <c r="UE4" s="30"/>
      <c r="UF4" s="30"/>
      <c r="UG4" s="30"/>
      <c r="UH4" s="30"/>
      <c r="UI4" s="30"/>
      <c r="UJ4" s="30"/>
      <c r="UK4" s="30"/>
      <c r="UL4" s="30"/>
      <c r="UM4" s="30"/>
      <c r="UN4" s="30"/>
      <c r="UO4" s="30"/>
      <c r="UP4" s="30"/>
      <c r="UQ4" s="30"/>
      <c r="UR4" s="30"/>
      <c r="US4" s="30"/>
      <c r="UT4" s="30"/>
      <c r="UU4" s="30"/>
      <c r="UV4" s="30"/>
      <c r="UW4" s="30"/>
      <c r="UX4" s="30"/>
      <c r="UY4" s="30"/>
      <c r="UZ4" s="30"/>
      <c r="VA4" s="30"/>
      <c r="VB4" s="30"/>
      <c r="VC4" s="30"/>
      <c r="VD4" s="30"/>
      <c r="VE4" s="30"/>
      <c r="VF4" s="30"/>
      <c r="VG4" s="30"/>
      <c r="VH4" s="30"/>
      <c r="VI4" s="30"/>
      <c r="VJ4" s="30"/>
      <c r="VK4" s="30"/>
      <c r="VL4" s="30"/>
      <c r="VM4" s="30"/>
      <c r="VN4" s="30"/>
      <c r="VO4" s="30"/>
      <c r="VP4" s="30"/>
      <c r="VQ4" s="30"/>
      <c r="VR4" s="30"/>
      <c r="VS4" s="30"/>
      <c r="VT4" s="30"/>
      <c r="VU4" s="30"/>
      <c r="VV4" s="30"/>
      <c r="VW4" s="30"/>
      <c r="VX4" s="30"/>
      <c r="VY4" s="30"/>
      <c r="VZ4" s="30"/>
      <c r="WA4" s="30"/>
      <c r="WB4" s="30"/>
      <c r="WC4" s="30"/>
      <c r="WD4" s="30"/>
      <c r="WE4" s="30"/>
      <c r="WF4" s="30"/>
      <c r="WG4" s="30"/>
      <c r="WH4" s="30"/>
      <c r="WI4" s="30"/>
      <c r="WJ4" s="30"/>
      <c r="WK4" s="30"/>
      <c r="WL4" s="30"/>
      <c r="WM4" s="30"/>
      <c r="WN4" s="30"/>
      <c r="WO4" s="30"/>
      <c r="WP4" s="30"/>
      <c r="WQ4" s="30"/>
      <c r="WR4" s="30"/>
      <c r="WS4" s="30"/>
      <c r="WT4" s="30"/>
      <c r="WU4" s="30"/>
      <c r="WV4" s="30"/>
      <c r="WW4" s="30"/>
      <c r="WX4" s="30"/>
      <c r="WY4" s="30"/>
      <c r="WZ4" s="30"/>
      <c r="XA4" s="30"/>
      <c r="XB4" s="30"/>
      <c r="XC4" s="30"/>
      <c r="XD4" s="30"/>
      <c r="XE4" s="30"/>
      <c r="XF4" s="30"/>
      <c r="XG4" s="30"/>
      <c r="XH4" s="30"/>
      <c r="XI4" s="30"/>
      <c r="XJ4" s="30"/>
      <c r="XK4" s="30"/>
      <c r="XL4" s="30"/>
      <c r="XM4" s="30"/>
      <c r="XN4" s="30"/>
      <c r="XO4" s="30"/>
      <c r="XP4" s="30"/>
      <c r="XQ4" s="30"/>
      <c r="XR4" s="30"/>
      <c r="XS4" s="30"/>
      <c r="XT4" s="30"/>
      <c r="XU4" s="30"/>
      <c r="XV4" s="30"/>
      <c r="XW4" s="30"/>
      <c r="XX4" s="30"/>
      <c r="XY4" s="30"/>
      <c r="XZ4" s="30"/>
      <c r="YA4" s="30"/>
      <c r="YB4" s="30"/>
      <c r="YC4" s="30"/>
      <c r="YD4" s="30"/>
      <c r="YE4" s="30"/>
      <c r="YF4" s="30"/>
      <c r="YG4" s="30"/>
      <c r="YH4" s="30"/>
      <c r="YI4" s="30"/>
      <c r="YJ4" s="30"/>
      <c r="YK4" s="30"/>
      <c r="YL4" s="30"/>
      <c r="YM4" s="30"/>
      <c r="YN4" s="30"/>
      <c r="YO4" s="30"/>
      <c r="YP4" s="30"/>
      <c r="YQ4" s="30"/>
      <c r="YR4" s="30"/>
      <c r="YS4" s="30"/>
      <c r="YT4" s="30"/>
      <c r="YU4" s="30"/>
      <c r="YV4" s="30"/>
      <c r="YW4" s="30"/>
      <c r="YX4" s="30"/>
      <c r="YY4" s="30"/>
      <c r="YZ4" s="30"/>
      <c r="ZA4" s="30"/>
      <c r="ZB4" s="30"/>
      <c r="ZC4" s="30"/>
      <c r="ZD4" s="30"/>
      <c r="ZE4" s="30"/>
      <c r="ZF4" s="30"/>
      <c r="ZG4" s="30"/>
      <c r="ZH4" s="30"/>
      <c r="ZI4" s="30"/>
      <c r="ZJ4" s="30"/>
      <c r="ZK4" s="30"/>
      <c r="ZL4" s="30"/>
      <c r="ZM4" s="30"/>
      <c r="ZN4" s="30"/>
      <c r="ZO4" s="30"/>
      <c r="ZP4" s="30"/>
      <c r="ZQ4" s="30"/>
      <c r="ZR4" s="30"/>
      <c r="ZS4" s="30"/>
      <c r="ZT4" s="30"/>
      <c r="ZU4" s="30"/>
      <c r="ZV4" s="30"/>
      <c r="ZW4" s="30"/>
      <c r="ZX4" s="30"/>
      <c r="ZY4" s="30"/>
      <c r="ZZ4" s="30"/>
      <c r="AAA4" s="30"/>
      <c r="AAB4" s="30"/>
      <c r="AAC4" s="30"/>
      <c r="AAD4" s="30"/>
      <c r="AAE4" s="30"/>
      <c r="AAF4" s="30"/>
      <c r="AAG4" s="30"/>
      <c r="AAH4" s="30"/>
      <c r="AAI4" s="30"/>
      <c r="AAJ4" s="30"/>
      <c r="AAK4" s="30"/>
      <c r="AAL4" s="30"/>
      <c r="AAM4" s="30"/>
      <c r="AAN4" s="30"/>
      <c r="AAO4" s="30"/>
      <c r="AAP4" s="30"/>
      <c r="AAQ4" s="30"/>
      <c r="AAR4" s="30"/>
      <c r="AAS4" s="30"/>
      <c r="AAT4" s="30"/>
      <c r="AAU4" s="30"/>
      <c r="AAV4" s="30"/>
      <c r="AAW4" s="30"/>
      <c r="AAX4" s="30"/>
      <c r="AAY4" s="30"/>
      <c r="AAZ4" s="30"/>
      <c r="ABA4" s="30"/>
      <c r="ABB4" s="30"/>
      <c r="ABC4" s="30"/>
      <c r="ABD4" s="30"/>
      <c r="ABE4" s="30"/>
      <c r="ABF4" s="30"/>
      <c r="ABG4" s="30"/>
      <c r="ABH4" s="30"/>
      <c r="ABI4" s="30"/>
      <c r="ABJ4" s="30"/>
      <c r="ABK4" s="30"/>
      <c r="ABL4" s="30"/>
      <c r="ABM4" s="30"/>
      <c r="ABN4" s="30"/>
      <c r="ABO4" s="30"/>
      <c r="ABP4" s="30"/>
      <c r="ABQ4" s="30"/>
      <c r="ABR4" s="30"/>
      <c r="ABS4" s="30"/>
      <c r="ABT4" s="30"/>
      <c r="ABU4" s="30"/>
      <c r="ABV4" s="30"/>
      <c r="ABW4" s="30"/>
      <c r="ABX4" s="30"/>
      <c r="ABY4" s="30"/>
      <c r="ABZ4" s="30"/>
      <c r="ACA4" s="30"/>
      <c r="ACB4" s="30"/>
      <c r="ACC4" s="30"/>
      <c r="ACD4" s="30"/>
      <c r="ACE4" s="30"/>
      <c r="ACF4" s="30"/>
      <c r="ACG4" s="30"/>
      <c r="ACH4" s="30"/>
      <c r="ACI4" s="30"/>
      <c r="ACJ4" s="30"/>
      <c r="ACK4" s="30"/>
      <c r="ACL4" s="30"/>
      <c r="ACM4" s="30"/>
      <c r="ACN4" s="30"/>
      <c r="ACO4" s="30"/>
      <c r="ACP4" s="30"/>
      <c r="ACQ4" s="30"/>
      <c r="ACR4" s="30"/>
      <c r="ACS4" s="30"/>
      <c r="ACT4" s="30"/>
      <c r="ACU4" s="30"/>
      <c r="ACV4" s="30"/>
      <c r="ACW4" s="30"/>
      <c r="ACX4" s="30"/>
      <c r="ACY4" s="30"/>
      <c r="ACZ4" s="30"/>
      <c r="ADA4" s="30"/>
      <c r="ADB4" s="30"/>
      <c r="ADC4" s="30"/>
      <c r="ADD4" s="30"/>
      <c r="ADE4" s="30"/>
      <c r="ADF4" s="30"/>
      <c r="ADG4" s="30"/>
      <c r="ADH4" s="30"/>
      <c r="ADI4" s="30"/>
      <c r="ADJ4" s="30"/>
      <c r="ADK4" s="30"/>
      <c r="ADL4" s="30"/>
      <c r="ADM4" s="30"/>
      <c r="ADN4" s="30"/>
      <c r="ADO4" s="30"/>
      <c r="ADP4" s="30"/>
      <c r="ADQ4" s="30"/>
      <c r="ADR4" s="30"/>
      <c r="ADS4" s="30"/>
      <c r="ADT4" s="30"/>
      <c r="ADU4" s="30"/>
      <c r="ADV4" s="30"/>
      <c r="ADW4" s="30"/>
      <c r="ADX4" s="30"/>
      <c r="ADY4" s="30"/>
      <c r="ADZ4" s="30"/>
      <c r="AEA4" s="30"/>
      <c r="AEB4" s="30"/>
      <c r="AEC4" s="30"/>
      <c r="AED4" s="30"/>
      <c r="AEE4" s="30"/>
      <c r="AEF4" s="30"/>
      <c r="AEG4" s="30"/>
      <c r="AEH4" s="30"/>
      <c r="AEI4" s="30"/>
      <c r="AEJ4" s="30"/>
      <c r="AEK4" s="30"/>
      <c r="AEL4" s="30"/>
      <c r="AEM4" s="30"/>
      <c r="AEN4" s="30"/>
      <c r="AEO4" s="30"/>
      <c r="AEP4" s="30"/>
      <c r="AEQ4" s="30"/>
      <c r="AER4" s="30"/>
      <c r="AES4" s="30"/>
      <c r="AET4" s="30"/>
      <c r="AEU4" s="30"/>
      <c r="AEV4" s="30"/>
      <c r="AEW4" s="30"/>
      <c r="AEX4" s="30"/>
      <c r="AEY4" s="30"/>
      <c r="AEZ4" s="30"/>
      <c r="AFA4" s="30"/>
      <c r="AFB4" s="30"/>
      <c r="AFC4" s="30"/>
      <c r="AFD4" s="30"/>
      <c r="AFE4" s="30"/>
      <c r="AFF4" s="30"/>
      <c r="AFG4" s="30"/>
      <c r="AFH4" s="30"/>
      <c r="AFI4" s="30"/>
      <c r="AFJ4" s="30"/>
      <c r="AFK4" s="30"/>
      <c r="AFL4" s="30"/>
      <c r="AFM4" s="30"/>
      <c r="AFN4" s="30"/>
      <c r="AFO4" s="30"/>
      <c r="AFP4" s="30"/>
      <c r="AFQ4" s="30"/>
      <c r="AFR4" s="30"/>
      <c r="AFS4" s="30"/>
      <c r="AFT4" s="30"/>
      <c r="AFU4" s="30"/>
      <c r="AFV4" s="30"/>
      <c r="AFW4" s="30"/>
      <c r="AFX4" s="30"/>
      <c r="AFY4" s="30"/>
      <c r="AFZ4" s="30"/>
      <c r="AGA4" s="30"/>
      <c r="AGB4" s="30"/>
      <c r="AGC4" s="30"/>
      <c r="AGD4" s="30"/>
      <c r="AGE4" s="30"/>
      <c r="AGF4" s="30"/>
      <c r="AGG4" s="30"/>
      <c r="AGH4" s="30"/>
      <c r="AGI4" s="30"/>
      <c r="AGJ4" s="30"/>
      <c r="AGK4" s="30"/>
      <c r="AGL4" s="30"/>
      <c r="AGM4" s="30"/>
      <c r="AGN4" s="30"/>
      <c r="AGO4" s="30"/>
      <c r="AGP4" s="30"/>
      <c r="AGQ4" s="30"/>
      <c r="AGR4" s="30"/>
      <c r="AGS4" s="30"/>
      <c r="AGT4" s="30"/>
      <c r="AGU4" s="30"/>
      <c r="AGV4" s="30"/>
      <c r="AGW4" s="30"/>
      <c r="AGX4" s="30"/>
      <c r="AGY4" s="30"/>
      <c r="AGZ4" s="30"/>
      <c r="AHA4" s="30"/>
      <c r="AHB4" s="30"/>
      <c r="AHC4" s="30"/>
      <c r="AHD4" s="30"/>
      <c r="AHE4" s="30"/>
      <c r="AHF4" s="30"/>
      <c r="AHG4" s="30"/>
      <c r="AHH4" s="30"/>
      <c r="AHI4" s="30"/>
      <c r="AHJ4" s="30"/>
      <c r="AHK4" s="30"/>
      <c r="AHL4" s="30"/>
      <c r="AHM4" s="30"/>
      <c r="AHN4" s="30"/>
      <c r="AHO4" s="30"/>
      <c r="AHP4" s="30"/>
      <c r="AHQ4" s="30"/>
      <c r="AHR4" s="30"/>
      <c r="AHS4" s="30"/>
      <c r="AHT4" s="30"/>
      <c r="AHU4" s="30"/>
      <c r="AHV4" s="30"/>
      <c r="AHW4" s="30"/>
      <c r="AHX4" s="30"/>
      <c r="AHY4" s="30"/>
      <c r="AHZ4" s="30"/>
      <c r="AIA4" s="30"/>
      <c r="AIB4" s="30"/>
      <c r="AIC4" s="30"/>
      <c r="AID4" s="30"/>
      <c r="AIE4" s="30"/>
      <c r="AIF4" s="30"/>
      <c r="AIG4" s="30"/>
      <c r="AIH4" s="30"/>
      <c r="AII4" s="30"/>
      <c r="AIJ4" s="30"/>
      <c r="AIK4" s="30"/>
      <c r="AIL4" s="30"/>
      <c r="AIM4" s="30"/>
      <c r="AIN4" s="30"/>
      <c r="AIO4" s="30"/>
      <c r="AIP4" s="30"/>
      <c r="AIQ4" s="30"/>
      <c r="AIR4" s="30"/>
      <c r="AIS4" s="30"/>
      <c r="AIT4" s="30"/>
      <c r="AIU4" s="30"/>
      <c r="AIV4" s="30"/>
      <c r="AIW4" s="30"/>
      <c r="AIX4" s="30"/>
      <c r="AIY4" s="30"/>
      <c r="AIZ4" s="30"/>
      <c r="AJA4" s="30"/>
      <c r="AJB4" s="30"/>
      <c r="AJC4" s="30"/>
      <c r="AJD4" s="30"/>
      <c r="AJE4" s="30"/>
      <c r="AJF4" s="30"/>
      <c r="AJG4" s="30"/>
      <c r="AJH4" s="30"/>
      <c r="AJI4" s="30"/>
      <c r="AJJ4" s="30"/>
      <c r="AJK4" s="30"/>
      <c r="AJL4" s="30"/>
      <c r="AJM4" s="30"/>
      <c r="AJN4" s="30"/>
      <c r="AJO4" s="30"/>
      <c r="AJP4" s="30"/>
      <c r="AJQ4" s="30"/>
      <c r="AJR4" s="30"/>
      <c r="AJS4" s="30"/>
      <c r="AJT4" s="30"/>
      <c r="AJU4" s="30"/>
      <c r="AJV4" s="30"/>
      <c r="AJW4" s="30"/>
      <c r="AJX4" s="30"/>
      <c r="AJY4" s="30"/>
      <c r="AJZ4" s="30"/>
      <c r="AKA4" s="30"/>
      <c r="AKB4" s="30"/>
      <c r="AKC4" s="30"/>
      <c r="AKD4" s="30"/>
      <c r="AKE4" s="30"/>
      <c r="AKF4" s="30"/>
      <c r="AKG4" s="30"/>
      <c r="AKH4" s="30"/>
      <c r="AKI4" s="30"/>
      <c r="AKJ4" s="30"/>
      <c r="AKK4" s="30"/>
      <c r="AKL4" s="30"/>
      <c r="AKM4" s="30"/>
      <c r="AKN4" s="30"/>
      <c r="AKO4" s="30"/>
      <c r="AKP4" s="30"/>
      <c r="AKQ4" s="30"/>
      <c r="AKR4" s="30"/>
      <c r="AKS4" s="30"/>
      <c r="AKT4" s="30"/>
      <c r="AKU4" s="30"/>
      <c r="AKV4" s="30"/>
      <c r="AKW4" s="30"/>
      <c r="AKX4" s="30"/>
      <c r="AKY4" s="30"/>
      <c r="AKZ4" s="30"/>
      <c r="ALA4" s="30"/>
      <c r="ALB4" s="30"/>
      <c r="ALC4" s="30"/>
      <c r="ALD4" s="30"/>
      <c r="ALE4" s="30"/>
      <c r="ALF4" s="30"/>
      <c r="ALG4" s="30"/>
      <c r="ALH4" s="30"/>
      <c r="ALI4" s="30"/>
      <c r="ALJ4" s="30"/>
      <c r="ALK4" s="30"/>
      <c r="ALL4" s="30"/>
      <c r="ALM4" s="30"/>
      <c r="ALN4" s="30"/>
      <c r="ALO4" s="30"/>
      <c r="ALP4" s="30"/>
      <c r="ALQ4" s="30"/>
      <c r="ALR4" s="30"/>
      <c r="ALS4" s="30"/>
      <c r="ALT4" s="30"/>
      <c r="ALU4" s="30"/>
      <c r="ALV4" s="30"/>
      <c r="ALW4" s="30"/>
      <c r="ALX4" s="30"/>
      <c r="ALY4" s="30"/>
      <c r="ALZ4" s="30"/>
      <c r="AMA4" s="30"/>
      <c r="AMB4" s="30"/>
      <c r="AMC4" s="30"/>
      <c r="AMD4" s="30"/>
      <c r="AME4" s="30"/>
      <c r="AMF4" s="30"/>
      <c r="AMG4" s="30"/>
      <c r="AMH4" s="30"/>
      <c r="AMI4" s="30"/>
      <c r="AMJ4" s="30"/>
      <c r="AMK4" s="30"/>
      <c r="AML4" s="30"/>
      <c r="AMM4" s="30"/>
      <c r="AMN4" s="30"/>
      <c r="AMO4" s="30"/>
      <c r="AMP4" s="30"/>
      <c r="AMQ4" s="30"/>
      <c r="AMR4" s="30"/>
      <c r="AMS4" s="30"/>
      <c r="AMT4" s="30"/>
      <c r="AMU4" s="30"/>
      <c r="AMV4" s="30"/>
      <c r="AMW4" s="30"/>
      <c r="AMX4" s="30"/>
      <c r="AMY4" s="30"/>
      <c r="AMZ4" s="30"/>
      <c r="ANA4" s="30"/>
      <c r="ANB4" s="30"/>
      <c r="ANC4" s="30"/>
      <c r="AND4" s="30"/>
      <c r="ANE4" s="30"/>
      <c r="ANF4" s="30"/>
      <c r="ANG4" s="30"/>
      <c r="ANH4" s="30"/>
      <c r="ANI4" s="30"/>
      <c r="ANJ4" s="30"/>
      <c r="ANK4" s="30"/>
      <c r="ANL4" s="30"/>
      <c r="ANM4" s="30"/>
      <c r="ANN4" s="30"/>
      <c r="ANO4" s="30"/>
      <c r="ANP4" s="30"/>
      <c r="ANQ4" s="30"/>
      <c r="ANR4" s="30"/>
      <c r="ANS4" s="30"/>
      <c r="ANT4" s="30"/>
      <c r="ANU4" s="30"/>
      <c r="ANV4" s="30"/>
      <c r="ANW4" s="30"/>
      <c r="ANX4" s="30"/>
      <c r="ANY4" s="30"/>
      <c r="ANZ4" s="30"/>
      <c r="AOA4" s="30"/>
      <c r="AOB4" s="30"/>
      <c r="AOC4" s="30"/>
      <c r="AOD4" s="30"/>
      <c r="AOE4" s="30"/>
      <c r="AOF4" s="30"/>
      <c r="AOG4" s="30"/>
      <c r="AOH4" s="30"/>
      <c r="AOI4" s="30"/>
      <c r="AOJ4" s="30"/>
      <c r="AOK4" s="30"/>
      <c r="AOL4" s="30"/>
      <c r="AOM4" s="30"/>
      <c r="AON4" s="30"/>
      <c r="AOO4" s="30"/>
      <c r="AOP4" s="30"/>
      <c r="AOQ4" s="30"/>
      <c r="AOR4" s="30"/>
      <c r="AOS4" s="30"/>
      <c r="AOT4" s="30"/>
      <c r="AOU4" s="30"/>
      <c r="AOV4" s="30"/>
      <c r="AOW4" s="30"/>
      <c r="AOX4" s="30"/>
      <c r="AOY4" s="30"/>
      <c r="AOZ4" s="30"/>
      <c r="APA4" s="30"/>
      <c r="APB4" s="30"/>
      <c r="APC4" s="30"/>
      <c r="APD4" s="30"/>
      <c r="APE4" s="30"/>
      <c r="APF4" s="30"/>
      <c r="APG4" s="30"/>
      <c r="APH4" s="30"/>
      <c r="API4" s="30"/>
      <c r="APJ4" s="30"/>
      <c r="APK4" s="30"/>
      <c r="APL4" s="30"/>
      <c r="APM4" s="30"/>
      <c r="APN4" s="30"/>
      <c r="APO4" s="30"/>
      <c r="APP4" s="30"/>
      <c r="APQ4" s="30"/>
      <c r="APR4" s="30"/>
      <c r="APS4" s="30"/>
      <c r="APT4" s="30"/>
      <c r="APU4" s="30"/>
      <c r="APV4" s="30"/>
      <c r="APW4" s="30"/>
      <c r="APX4" s="30"/>
      <c r="APY4" s="30"/>
      <c r="APZ4" s="30"/>
      <c r="AQA4" s="30"/>
      <c r="AQB4" s="30"/>
      <c r="AQC4" s="30"/>
      <c r="AQD4" s="30"/>
      <c r="AQE4" s="30"/>
      <c r="AQF4" s="30"/>
      <c r="AQG4" s="30"/>
      <c r="AQH4" s="30"/>
      <c r="AQI4" s="30"/>
      <c r="AQJ4" s="30"/>
      <c r="AQK4" s="30"/>
      <c r="AQL4" s="30"/>
      <c r="AQM4" s="30"/>
      <c r="AQN4" s="30"/>
      <c r="AQO4" s="30"/>
      <c r="AQP4" s="30"/>
      <c r="AQQ4" s="30"/>
      <c r="AQR4" s="30"/>
      <c r="AQS4" s="30"/>
      <c r="AQT4" s="30"/>
      <c r="AQU4" s="30"/>
      <c r="AQV4" s="30"/>
      <c r="AQW4" s="30"/>
      <c r="AQX4" s="30"/>
      <c r="AQY4" s="30"/>
      <c r="AQZ4" s="30"/>
      <c r="ARA4" s="30"/>
      <c r="ARB4" s="30"/>
      <c r="ARC4" s="30"/>
      <c r="ARD4" s="30"/>
      <c r="ARE4" s="30"/>
      <c r="ARF4" s="30"/>
      <c r="ARG4" s="30"/>
      <c r="ARH4" s="30"/>
      <c r="ARI4" s="30"/>
      <c r="ARJ4" s="30"/>
      <c r="ARK4" s="30"/>
      <c r="ARL4" s="30"/>
      <c r="ARM4" s="30"/>
      <c r="ARN4" s="30"/>
      <c r="ARO4" s="30"/>
      <c r="ARP4" s="30"/>
      <c r="ARQ4" s="30"/>
      <c r="ARR4" s="30"/>
      <c r="ARS4" s="30"/>
      <c r="ART4" s="30"/>
      <c r="ARU4" s="30"/>
      <c r="ARV4" s="30"/>
      <c r="ARW4" s="30"/>
      <c r="ARX4" s="30"/>
      <c r="ARY4" s="30"/>
      <c r="ARZ4" s="30"/>
      <c r="ASA4" s="30"/>
      <c r="ASB4" s="30"/>
      <c r="ASC4" s="30"/>
      <c r="ASD4" s="30"/>
      <c r="ASE4" s="30"/>
      <c r="ASF4" s="30"/>
      <c r="ASG4" s="30"/>
      <c r="ASH4" s="30"/>
      <c r="ASI4" s="30"/>
      <c r="ASJ4" s="30"/>
      <c r="ASK4" s="30"/>
      <c r="ASL4" s="30"/>
      <c r="ASM4" s="30"/>
      <c r="ASN4" s="30"/>
      <c r="ASO4" s="30"/>
      <c r="ASP4" s="30"/>
      <c r="ASQ4" s="30"/>
      <c r="ASR4" s="30"/>
      <c r="ASS4" s="30"/>
      <c r="AST4" s="30"/>
      <c r="ASU4" s="30"/>
      <c r="ASV4" s="30"/>
      <c r="ASW4" s="30"/>
      <c r="ASX4" s="30"/>
      <c r="ASY4" s="30"/>
      <c r="ASZ4" s="30"/>
      <c r="ATA4" s="30"/>
      <c r="ATB4" s="30"/>
      <c r="ATC4" s="30"/>
      <c r="ATD4" s="30"/>
      <c r="ATE4" s="30"/>
      <c r="ATF4" s="30"/>
      <c r="ATG4" s="30"/>
      <c r="ATH4" s="30"/>
      <c r="ATI4" s="30"/>
      <c r="ATJ4" s="30"/>
      <c r="ATK4" s="30"/>
      <c r="ATL4" s="30"/>
      <c r="ATM4" s="30"/>
      <c r="ATN4" s="30"/>
      <c r="ATO4" s="30"/>
      <c r="ATP4" s="30"/>
      <c r="ATQ4" s="30"/>
      <c r="ATR4" s="30"/>
      <c r="ATS4" s="30"/>
      <c r="ATT4" s="30"/>
      <c r="ATU4" s="30"/>
      <c r="ATV4" s="30"/>
      <c r="ATW4" s="30"/>
      <c r="ATX4" s="30"/>
      <c r="ATY4" s="30"/>
      <c r="ATZ4" s="30"/>
      <c r="AUA4" s="30"/>
      <c r="AUB4" s="30"/>
      <c r="AUC4" s="30"/>
      <c r="AUD4" s="30"/>
      <c r="AUE4" s="30"/>
      <c r="AUF4" s="30"/>
      <c r="AUG4" s="30"/>
      <c r="AUH4" s="30"/>
      <c r="AUI4" s="30"/>
      <c r="AUJ4" s="30"/>
      <c r="AUK4" s="30"/>
      <c r="AUL4" s="30"/>
      <c r="AUM4" s="30"/>
      <c r="AUN4" s="30"/>
      <c r="AUO4" s="30"/>
      <c r="AUP4" s="30"/>
      <c r="AUQ4" s="30"/>
      <c r="AUR4" s="30"/>
      <c r="AUS4" s="30"/>
      <c r="AUT4" s="30"/>
      <c r="AUU4" s="30"/>
      <c r="AUV4" s="30"/>
      <c r="AUW4" s="30"/>
      <c r="AUX4" s="30"/>
      <c r="AUY4" s="30"/>
      <c r="AUZ4" s="30"/>
      <c r="AVA4" s="30"/>
      <c r="AVB4" s="30"/>
      <c r="AVC4" s="30"/>
      <c r="AVD4" s="30"/>
      <c r="AVE4" s="30"/>
      <c r="AVF4" s="30"/>
      <c r="AVG4" s="30"/>
      <c r="AVH4" s="30"/>
      <c r="AVI4" s="30"/>
      <c r="AVJ4" s="30"/>
      <c r="AVK4" s="30"/>
      <c r="AVL4" s="30"/>
      <c r="AVM4" s="30"/>
      <c r="AVN4" s="30"/>
      <c r="AVO4" s="30"/>
      <c r="AVP4" s="30"/>
      <c r="AVQ4" s="30"/>
      <c r="AVR4" s="30"/>
      <c r="AVS4" s="30"/>
      <c r="AVT4" s="30"/>
      <c r="AVU4" s="30"/>
      <c r="AVV4" s="30"/>
      <c r="AVW4" s="30"/>
      <c r="AVX4" s="30"/>
      <c r="AVY4" s="30"/>
      <c r="AVZ4" s="30"/>
      <c r="AWA4" s="30"/>
      <c r="AWB4" s="30"/>
      <c r="AWC4" s="30"/>
      <c r="AWD4" s="30"/>
      <c r="AWE4" s="30"/>
      <c r="AWF4" s="30"/>
      <c r="AWG4" s="30"/>
      <c r="AWH4" s="30"/>
      <c r="AWI4" s="30"/>
      <c r="AWJ4" s="30"/>
      <c r="AWK4" s="30"/>
      <c r="AWL4" s="30"/>
      <c r="AWM4" s="30"/>
      <c r="AWN4" s="30"/>
      <c r="AWO4" s="30"/>
      <c r="AWP4" s="30"/>
      <c r="AWQ4" s="30"/>
      <c r="AWR4" s="30"/>
      <c r="AWS4" s="30"/>
      <c r="AWT4" s="30"/>
      <c r="AWU4" s="30"/>
      <c r="AWV4" s="30"/>
      <c r="AWW4" s="30"/>
      <c r="AWX4" s="30"/>
      <c r="AWY4" s="30"/>
      <c r="AWZ4" s="30"/>
      <c r="AXA4" s="30"/>
      <c r="AXB4" s="30"/>
      <c r="AXC4" s="30"/>
      <c r="AXD4" s="30"/>
      <c r="AXE4" s="30"/>
      <c r="AXF4" s="30"/>
      <c r="AXG4" s="30"/>
      <c r="AXH4" s="30"/>
      <c r="AXI4" s="30"/>
      <c r="AXJ4" s="30"/>
      <c r="AXK4" s="30"/>
      <c r="AXL4" s="30"/>
      <c r="AXM4" s="30"/>
      <c r="AXN4" s="30"/>
      <c r="AXO4" s="30"/>
      <c r="AXP4" s="30"/>
      <c r="AXQ4" s="30"/>
      <c r="AXR4" s="30"/>
      <c r="AXS4" s="30"/>
      <c r="AXT4" s="30"/>
      <c r="AXU4" s="30"/>
      <c r="AXV4" s="30"/>
      <c r="AXW4" s="30"/>
      <c r="AXX4" s="30"/>
      <c r="AXY4" s="30"/>
      <c r="AXZ4" s="30"/>
      <c r="AYA4" s="30"/>
      <c r="AYB4" s="30"/>
      <c r="AYC4" s="30"/>
      <c r="AYD4" s="30"/>
      <c r="AYE4" s="30"/>
      <c r="AYF4" s="30"/>
      <c r="AYG4" s="30"/>
      <c r="AYH4" s="30"/>
      <c r="AYI4" s="30"/>
      <c r="AYJ4" s="30"/>
      <c r="AYK4" s="30"/>
      <c r="AYL4" s="30"/>
      <c r="AYM4" s="30"/>
      <c r="AYN4" s="30"/>
      <c r="AYO4" s="30"/>
      <c r="AYP4" s="30"/>
      <c r="AYQ4" s="30"/>
      <c r="AYR4" s="30"/>
      <c r="AYS4" s="30"/>
      <c r="AYT4" s="30"/>
      <c r="AYU4" s="30"/>
      <c r="AYV4" s="30"/>
      <c r="AYW4" s="30"/>
      <c r="AYX4" s="30"/>
      <c r="AYY4" s="30"/>
      <c r="AYZ4" s="30"/>
      <c r="AZA4" s="30"/>
      <c r="AZB4" s="30"/>
      <c r="AZC4" s="30"/>
      <c r="AZD4" s="30"/>
      <c r="AZE4" s="30"/>
      <c r="AZF4" s="30"/>
      <c r="AZG4" s="30"/>
      <c r="AZH4" s="30"/>
      <c r="AZI4" s="30"/>
      <c r="AZJ4" s="30"/>
      <c r="AZK4" s="30"/>
      <c r="AZL4" s="30"/>
      <c r="AZM4" s="30"/>
      <c r="AZN4" s="30"/>
      <c r="AZO4" s="30"/>
      <c r="AZP4" s="30"/>
      <c r="AZQ4" s="30"/>
      <c r="AZR4" s="30"/>
      <c r="AZS4" s="30"/>
      <c r="AZT4" s="30"/>
      <c r="AZU4" s="30"/>
      <c r="AZV4" s="30"/>
      <c r="AZW4" s="30"/>
      <c r="AZX4" s="30"/>
      <c r="AZY4" s="30"/>
      <c r="AZZ4" s="30"/>
      <c r="BAA4" s="30"/>
      <c r="BAB4" s="30"/>
      <c r="BAC4" s="30"/>
      <c r="BAD4" s="30"/>
      <c r="BAE4" s="30"/>
      <c r="BAF4" s="30"/>
      <c r="BAG4" s="30"/>
      <c r="BAH4" s="30"/>
      <c r="BAI4" s="30"/>
      <c r="BAJ4" s="30"/>
      <c r="BAK4" s="30"/>
      <c r="BAL4" s="30"/>
      <c r="BAM4" s="30"/>
      <c r="BAN4" s="30"/>
      <c r="BAO4" s="30"/>
      <c r="BAP4" s="30"/>
      <c r="BAQ4" s="30"/>
      <c r="BAR4" s="30"/>
      <c r="BAS4" s="30"/>
      <c r="BAT4" s="30"/>
      <c r="BAU4" s="30"/>
      <c r="BAV4" s="30"/>
      <c r="BAW4" s="30"/>
      <c r="BAX4" s="30"/>
      <c r="BAY4" s="30"/>
      <c r="BAZ4" s="30"/>
      <c r="BBA4" s="30"/>
      <c r="BBB4" s="30"/>
      <c r="BBC4" s="30"/>
      <c r="BBD4" s="30"/>
      <c r="BBE4" s="30"/>
      <c r="BBF4" s="30"/>
      <c r="BBG4" s="30"/>
      <c r="BBH4" s="30"/>
      <c r="BBI4" s="30"/>
      <c r="BBJ4" s="30"/>
      <c r="BBK4" s="30"/>
      <c r="BBL4" s="30"/>
      <c r="BBM4" s="30"/>
      <c r="BBN4" s="30"/>
      <c r="BBO4" s="30"/>
      <c r="BBP4" s="30"/>
      <c r="BBQ4" s="30"/>
      <c r="BBR4" s="30"/>
      <c r="BBS4" s="30"/>
      <c r="BBT4" s="30"/>
      <c r="BBU4" s="30"/>
      <c r="BBV4" s="30"/>
      <c r="BBW4" s="30"/>
      <c r="BBX4" s="30"/>
      <c r="BBY4" s="30"/>
      <c r="BBZ4" s="30"/>
      <c r="BCA4" s="30"/>
      <c r="BCB4" s="30"/>
      <c r="BCC4" s="30"/>
      <c r="BCD4" s="30"/>
      <c r="BCE4" s="30"/>
      <c r="BCF4" s="30"/>
      <c r="BCG4" s="30"/>
      <c r="BCH4" s="30"/>
      <c r="BCI4" s="30"/>
      <c r="BCJ4" s="30"/>
      <c r="BCK4" s="30"/>
      <c r="BCL4" s="30"/>
      <c r="BCM4" s="30"/>
      <c r="BCN4" s="30"/>
      <c r="BCO4" s="30"/>
      <c r="BCP4" s="30"/>
      <c r="BCQ4" s="30"/>
      <c r="BCR4" s="30"/>
      <c r="BCS4" s="30"/>
      <c r="BCT4" s="30"/>
      <c r="BCU4" s="30"/>
      <c r="BCV4" s="30"/>
      <c r="BCW4" s="30"/>
      <c r="BCX4" s="30"/>
      <c r="BCY4" s="30"/>
      <c r="BCZ4" s="30"/>
      <c r="BDA4" s="30"/>
      <c r="BDB4" s="30"/>
      <c r="BDC4" s="30"/>
      <c r="BDD4" s="30"/>
      <c r="BDE4" s="30"/>
      <c r="BDF4" s="30"/>
      <c r="BDG4" s="30"/>
      <c r="BDH4" s="30"/>
      <c r="BDI4" s="30"/>
      <c r="BDJ4" s="30"/>
      <c r="BDK4" s="30"/>
      <c r="BDL4" s="30"/>
      <c r="BDM4" s="30"/>
      <c r="BDN4" s="30"/>
      <c r="BDO4" s="30"/>
      <c r="BDP4" s="30"/>
      <c r="BDQ4" s="30"/>
      <c r="BDR4" s="30"/>
      <c r="BDS4" s="30"/>
      <c r="BDT4" s="30"/>
      <c r="BDU4" s="30"/>
      <c r="BDV4" s="30"/>
      <c r="BDW4" s="30"/>
      <c r="BDX4" s="30"/>
      <c r="BDY4" s="30"/>
      <c r="BDZ4" s="30"/>
      <c r="BEA4" s="30"/>
      <c r="BEB4" s="30"/>
      <c r="BEC4" s="30"/>
      <c r="BED4" s="30"/>
      <c r="BEE4" s="30"/>
      <c r="BEF4" s="30"/>
      <c r="BEG4" s="30"/>
      <c r="BEH4" s="30"/>
      <c r="BEI4" s="30"/>
      <c r="BEJ4" s="30"/>
      <c r="BEK4" s="30"/>
      <c r="BEL4" s="30"/>
      <c r="BEM4" s="30"/>
      <c r="BEN4" s="30"/>
      <c r="BEO4" s="30"/>
      <c r="BEP4" s="30"/>
      <c r="BEQ4" s="30"/>
      <c r="BER4" s="30"/>
      <c r="BES4" s="30"/>
      <c r="BET4" s="30"/>
      <c r="BEU4" s="30"/>
      <c r="BEV4" s="30"/>
      <c r="BEW4" s="30"/>
      <c r="BEX4" s="30"/>
      <c r="BEY4" s="30"/>
      <c r="BEZ4" s="30"/>
      <c r="BFA4" s="30"/>
      <c r="BFB4" s="30"/>
      <c r="BFC4" s="30"/>
      <c r="BFD4" s="30"/>
      <c r="BFE4" s="30"/>
      <c r="BFF4" s="30"/>
      <c r="BFG4" s="30"/>
      <c r="BFH4" s="30"/>
      <c r="BFI4" s="30"/>
      <c r="BFJ4" s="30"/>
      <c r="BFK4" s="30"/>
      <c r="BFL4" s="30"/>
      <c r="BFM4" s="30"/>
      <c r="BFN4" s="30"/>
      <c r="BFO4" s="30"/>
      <c r="BFP4" s="30"/>
      <c r="BFQ4" s="30"/>
      <c r="BFR4" s="30"/>
      <c r="BFS4" s="30"/>
      <c r="BFT4" s="30"/>
      <c r="BFU4" s="30"/>
      <c r="BFV4" s="30"/>
      <c r="BFW4" s="30"/>
      <c r="BFX4" s="30"/>
      <c r="BFY4" s="30"/>
      <c r="BFZ4" s="30"/>
      <c r="BGA4" s="30"/>
      <c r="BGB4" s="30"/>
      <c r="BGC4" s="30"/>
      <c r="BGD4" s="30"/>
      <c r="BGE4" s="30"/>
      <c r="BGF4" s="30"/>
      <c r="BGG4" s="30"/>
      <c r="BGH4" s="30"/>
      <c r="BGI4" s="30"/>
      <c r="BGJ4" s="30"/>
      <c r="BGK4" s="30"/>
      <c r="BGL4" s="30"/>
      <c r="BGM4" s="30"/>
      <c r="BGN4" s="30"/>
      <c r="BGO4" s="30"/>
      <c r="BGP4" s="30"/>
      <c r="BGQ4" s="30"/>
      <c r="BGR4" s="30"/>
      <c r="BGS4" s="30"/>
      <c r="BGT4" s="30"/>
      <c r="BGU4" s="30"/>
      <c r="BGV4" s="30"/>
      <c r="BGW4" s="30"/>
      <c r="BGX4" s="30"/>
      <c r="BGY4" s="30"/>
      <c r="BGZ4" s="30"/>
      <c r="BHA4" s="30"/>
      <c r="BHB4" s="30"/>
      <c r="BHC4" s="30"/>
      <c r="BHD4" s="30"/>
      <c r="BHE4" s="30"/>
      <c r="BHF4" s="30"/>
      <c r="BHG4" s="30"/>
      <c r="BHH4" s="30"/>
      <c r="BHI4" s="30"/>
      <c r="BHJ4" s="30"/>
      <c r="BHK4" s="30"/>
      <c r="BHL4" s="30"/>
      <c r="BHM4" s="30"/>
      <c r="BHN4" s="30"/>
      <c r="BHO4" s="30"/>
      <c r="BHP4" s="30"/>
      <c r="BHQ4" s="30"/>
      <c r="BHR4" s="30"/>
      <c r="BHS4" s="30"/>
      <c r="BHT4" s="30"/>
      <c r="BHU4" s="30"/>
      <c r="BHV4" s="30"/>
      <c r="BHW4" s="30"/>
      <c r="BHX4" s="30"/>
      <c r="BHY4" s="30"/>
      <c r="BHZ4" s="30"/>
      <c r="BIA4" s="30"/>
      <c r="BIB4" s="30"/>
      <c r="BIC4" s="30"/>
      <c r="BID4" s="30"/>
      <c r="BIE4" s="30"/>
      <c r="BIF4" s="30"/>
      <c r="BIG4" s="30"/>
      <c r="BIH4" s="30"/>
      <c r="BII4" s="30"/>
      <c r="BIJ4" s="30"/>
      <c r="BIK4" s="30"/>
      <c r="BIL4" s="30"/>
      <c r="BIM4" s="30"/>
      <c r="BIN4" s="30"/>
      <c r="BIO4" s="30"/>
      <c r="BIP4" s="30"/>
      <c r="BIQ4" s="30"/>
      <c r="BIR4" s="30"/>
      <c r="BIS4" s="30"/>
      <c r="BIT4" s="30"/>
      <c r="BIU4" s="30"/>
      <c r="BIV4" s="30"/>
      <c r="BIW4" s="30"/>
      <c r="BIX4" s="30"/>
      <c r="BIY4" s="30"/>
      <c r="BIZ4" s="30"/>
      <c r="BJA4" s="30"/>
      <c r="BJB4" s="30"/>
      <c r="BJC4" s="30"/>
      <c r="BJD4" s="30"/>
      <c r="BJE4" s="30"/>
      <c r="BJF4" s="30"/>
      <c r="BJG4" s="30"/>
      <c r="BJH4" s="30"/>
      <c r="BJI4" s="30"/>
      <c r="BJJ4" s="30"/>
      <c r="BJK4" s="30"/>
      <c r="BJL4" s="30"/>
      <c r="BJM4" s="30"/>
      <c r="BJN4" s="30"/>
      <c r="BJO4" s="30"/>
      <c r="BJP4" s="30"/>
      <c r="BJQ4" s="30"/>
      <c r="BJR4" s="30"/>
      <c r="BJS4" s="30"/>
      <c r="BJT4" s="30"/>
      <c r="BJU4" s="30"/>
      <c r="BJV4" s="30"/>
      <c r="BJW4" s="30"/>
      <c r="BJX4" s="30"/>
      <c r="BJY4" s="30"/>
      <c r="BJZ4" s="30"/>
      <c r="BKA4" s="30"/>
      <c r="BKB4" s="30"/>
      <c r="BKC4" s="30"/>
      <c r="BKD4" s="30"/>
      <c r="BKE4" s="30"/>
      <c r="BKF4" s="30"/>
      <c r="BKG4" s="30"/>
      <c r="BKH4" s="30"/>
      <c r="BKI4" s="30"/>
      <c r="BKJ4" s="30"/>
      <c r="BKK4" s="30"/>
      <c r="BKL4" s="30"/>
      <c r="BKM4" s="30"/>
      <c r="BKN4" s="30"/>
      <c r="BKO4" s="30"/>
      <c r="BKP4" s="30"/>
      <c r="BKQ4" s="30"/>
      <c r="BKR4" s="30"/>
      <c r="BKS4" s="30"/>
      <c r="BKT4" s="30"/>
      <c r="BKU4" s="30"/>
      <c r="BKV4" s="30"/>
      <c r="BKW4" s="30"/>
      <c r="BKX4" s="30"/>
      <c r="BKY4" s="30"/>
      <c r="BKZ4" s="30"/>
      <c r="BLA4" s="30"/>
      <c r="BLB4" s="30"/>
      <c r="BLC4" s="30"/>
      <c r="BLD4" s="30"/>
      <c r="BLE4" s="30"/>
      <c r="BLF4" s="30"/>
      <c r="BLG4" s="30"/>
      <c r="BLH4" s="30"/>
      <c r="BLI4" s="30"/>
      <c r="BLJ4" s="30"/>
      <c r="BLK4" s="30"/>
      <c r="BLL4" s="30"/>
      <c r="BLM4" s="30"/>
      <c r="BLN4" s="30"/>
      <c r="BLO4" s="30"/>
      <c r="BLP4" s="30"/>
      <c r="BLQ4" s="30"/>
      <c r="BLR4" s="30"/>
      <c r="BLS4" s="30"/>
      <c r="BLT4" s="30"/>
      <c r="BLU4" s="30"/>
      <c r="BLV4" s="30"/>
      <c r="BLW4" s="30"/>
      <c r="BLX4" s="30"/>
      <c r="BLY4" s="30"/>
      <c r="BLZ4" s="30"/>
      <c r="BMA4" s="30"/>
      <c r="BMB4" s="30"/>
      <c r="BMC4" s="30"/>
      <c r="BMD4" s="30"/>
      <c r="BME4" s="30"/>
      <c r="BMF4" s="30"/>
      <c r="BMG4" s="30"/>
      <c r="BMH4" s="30"/>
      <c r="BMI4" s="30"/>
      <c r="BMJ4" s="30"/>
      <c r="BMK4" s="30"/>
      <c r="BML4" s="30"/>
      <c r="BMM4" s="30"/>
      <c r="BMN4" s="30"/>
      <c r="BMO4" s="30"/>
      <c r="BMP4" s="30"/>
      <c r="BMQ4" s="30"/>
      <c r="BMR4" s="30"/>
      <c r="BMS4" s="30"/>
      <c r="BMT4" s="30"/>
      <c r="BMU4" s="30"/>
      <c r="BMV4" s="30"/>
      <c r="BMW4" s="30"/>
      <c r="BMX4" s="30"/>
      <c r="BMY4" s="30"/>
      <c r="BMZ4" s="30"/>
      <c r="BNA4" s="30"/>
      <c r="BNB4" s="30"/>
      <c r="BNC4" s="30"/>
      <c r="BND4" s="30"/>
      <c r="BNE4" s="30"/>
      <c r="BNF4" s="30"/>
      <c r="BNG4" s="30"/>
      <c r="BNH4" s="30"/>
      <c r="BNI4" s="30"/>
      <c r="BNJ4" s="30"/>
      <c r="BNK4" s="30"/>
      <c r="BNL4" s="30"/>
      <c r="BNM4" s="30"/>
      <c r="BNN4" s="30"/>
      <c r="BNO4" s="30"/>
      <c r="BNP4" s="30"/>
      <c r="BNQ4" s="30"/>
      <c r="BNR4" s="30"/>
      <c r="BNS4" s="30"/>
      <c r="BNT4" s="30"/>
      <c r="BNU4" s="30"/>
      <c r="BNV4" s="30"/>
      <c r="BNW4" s="30"/>
      <c r="BNX4" s="30"/>
      <c r="BNY4" s="30"/>
      <c r="BNZ4" s="30"/>
      <c r="BOA4" s="30"/>
      <c r="BOB4" s="30"/>
      <c r="BOC4" s="30"/>
      <c r="BOD4" s="30"/>
      <c r="BOE4" s="30"/>
      <c r="BOF4" s="30"/>
      <c r="BOG4" s="30"/>
      <c r="BOH4" s="30"/>
      <c r="BOI4" s="30"/>
      <c r="BOJ4" s="30"/>
      <c r="BOK4" s="30"/>
      <c r="BOL4" s="30"/>
      <c r="BOM4" s="30"/>
      <c r="BON4" s="30"/>
      <c r="BOO4" s="30"/>
      <c r="BOP4" s="30"/>
      <c r="BOQ4" s="30"/>
      <c r="BOR4" s="30"/>
      <c r="BOS4" s="30"/>
      <c r="BOT4" s="30"/>
      <c r="BOU4" s="30"/>
      <c r="BOV4" s="30"/>
      <c r="BOW4" s="30"/>
      <c r="BOX4" s="30"/>
      <c r="BOY4" s="30"/>
      <c r="BOZ4" s="30"/>
      <c r="BPA4" s="30"/>
      <c r="BPB4" s="30"/>
      <c r="BPC4" s="30"/>
      <c r="BPD4" s="30"/>
      <c r="BPE4" s="30"/>
      <c r="BPF4" s="30"/>
      <c r="BPG4" s="30"/>
      <c r="BPH4" s="30"/>
      <c r="BPI4" s="30"/>
      <c r="BPJ4" s="30"/>
      <c r="BPK4" s="30"/>
      <c r="BPL4" s="30"/>
      <c r="BPM4" s="30"/>
      <c r="BPN4" s="30"/>
      <c r="BPO4" s="30"/>
      <c r="BPP4" s="30"/>
      <c r="BPQ4" s="30"/>
      <c r="BPR4" s="30"/>
      <c r="BPS4" s="30"/>
      <c r="BPT4" s="30"/>
      <c r="BPU4" s="30"/>
      <c r="BPV4" s="30"/>
      <c r="BPW4" s="30"/>
      <c r="BPX4" s="30"/>
      <c r="BPY4" s="30"/>
      <c r="BPZ4" s="30"/>
      <c r="BQA4" s="30"/>
      <c r="BQB4" s="30"/>
      <c r="BQC4" s="30"/>
      <c r="BQD4" s="30"/>
      <c r="BQE4" s="30"/>
      <c r="BQF4" s="30"/>
      <c r="BQG4" s="30"/>
      <c r="BQH4" s="30"/>
      <c r="BQI4" s="30"/>
      <c r="BQJ4" s="30"/>
      <c r="BQK4" s="30"/>
      <c r="BQL4" s="30"/>
      <c r="BQM4" s="30"/>
      <c r="BQN4" s="30"/>
      <c r="BQO4" s="30"/>
      <c r="BQP4" s="30"/>
      <c r="BQQ4" s="30"/>
      <c r="BQR4" s="30"/>
      <c r="BQS4" s="30"/>
      <c r="BQT4" s="30"/>
      <c r="BQU4" s="30"/>
      <c r="BQV4" s="30"/>
      <c r="BQW4" s="30"/>
      <c r="BQX4" s="30"/>
      <c r="BQY4" s="30"/>
      <c r="BQZ4" s="30"/>
      <c r="BRA4" s="30"/>
      <c r="BRB4" s="30"/>
      <c r="BRC4" s="30"/>
      <c r="BRD4" s="30"/>
      <c r="BRE4" s="30"/>
      <c r="BRF4" s="30"/>
      <c r="BRG4" s="30"/>
      <c r="BRH4" s="30"/>
      <c r="BRI4" s="30"/>
      <c r="BRJ4" s="30"/>
      <c r="BRK4" s="30"/>
      <c r="BRL4" s="30"/>
      <c r="BRM4" s="30"/>
      <c r="BRN4" s="30"/>
      <c r="BRO4" s="30"/>
      <c r="BRP4" s="30"/>
      <c r="BRQ4" s="30"/>
      <c r="BRR4" s="30"/>
      <c r="BRS4" s="30"/>
      <c r="BRT4" s="30"/>
      <c r="BRU4" s="30"/>
      <c r="BRV4" s="30"/>
      <c r="BRW4" s="30"/>
      <c r="BRX4" s="30"/>
      <c r="BRY4" s="30"/>
      <c r="BRZ4" s="30"/>
      <c r="BSA4" s="30"/>
      <c r="BSB4" s="30"/>
      <c r="BSC4" s="30"/>
      <c r="BSD4" s="30"/>
      <c r="BSE4" s="30"/>
      <c r="BSF4" s="30"/>
      <c r="BSG4" s="30"/>
      <c r="BSH4" s="30"/>
      <c r="BSI4" s="30"/>
      <c r="BSJ4" s="30"/>
      <c r="BSK4" s="30"/>
      <c r="BSL4" s="30"/>
      <c r="BSM4" s="30"/>
      <c r="BSN4" s="30"/>
      <c r="BSO4" s="30"/>
      <c r="BSP4" s="30"/>
      <c r="BSQ4" s="30"/>
      <c r="BSR4" s="30"/>
      <c r="BSS4" s="30"/>
      <c r="BST4" s="30"/>
      <c r="BSU4" s="30"/>
      <c r="BSV4" s="30"/>
      <c r="BSW4" s="30"/>
      <c r="BSX4" s="30"/>
      <c r="BSY4" s="30"/>
      <c r="BSZ4" s="30"/>
      <c r="BTA4" s="30"/>
      <c r="BTB4" s="30"/>
      <c r="BTC4" s="30"/>
      <c r="BTD4" s="30"/>
      <c r="BTE4" s="30"/>
      <c r="BTF4" s="30"/>
      <c r="BTG4" s="30"/>
      <c r="BTH4" s="30"/>
      <c r="BTI4" s="30"/>
      <c r="BTJ4" s="30"/>
      <c r="BTK4" s="30"/>
      <c r="BTL4" s="30"/>
      <c r="BTM4" s="30"/>
      <c r="BTN4" s="30"/>
      <c r="BTO4" s="30"/>
      <c r="BTP4" s="30"/>
      <c r="BTQ4" s="30"/>
      <c r="BTR4" s="30"/>
      <c r="BTS4" s="30"/>
      <c r="BTT4" s="30"/>
      <c r="BTU4" s="30"/>
      <c r="BTV4" s="30"/>
      <c r="BTW4" s="30"/>
      <c r="BTX4" s="30"/>
      <c r="BTY4" s="30"/>
      <c r="BTZ4" s="30"/>
      <c r="BUA4" s="30"/>
      <c r="BUB4" s="30"/>
      <c r="BUC4" s="30"/>
      <c r="BUD4" s="30"/>
      <c r="BUE4" s="30"/>
      <c r="BUF4" s="30"/>
      <c r="BUG4" s="30"/>
      <c r="BUH4" s="30"/>
      <c r="BUI4" s="30"/>
      <c r="BUJ4" s="30"/>
      <c r="BUK4" s="30"/>
      <c r="BUL4" s="30"/>
      <c r="BUM4" s="30"/>
      <c r="BUN4" s="30"/>
      <c r="BUO4" s="30"/>
      <c r="BUP4" s="30"/>
      <c r="BUQ4" s="30"/>
      <c r="BUR4" s="30"/>
      <c r="BUS4" s="30"/>
      <c r="BUT4" s="30"/>
      <c r="BUU4" s="30"/>
      <c r="BUV4" s="30"/>
      <c r="BUW4" s="30"/>
      <c r="BUX4" s="30"/>
      <c r="BUY4" s="30"/>
      <c r="BUZ4" s="30"/>
      <c r="BVA4" s="30"/>
      <c r="BVB4" s="30"/>
      <c r="BVC4" s="30"/>
      <c r="BVD4" s="30"/>
      <c r="BVE4" s="30"/>
      <c r="BVF4" s="30"/>
      <c r="BVG4" s="30"/>
      <c r="BVH4" s="30"/>
      <c r="BVI4" s="30"/>
      <c r="BVJ4" s="30"/>
      <c r="BVK4" s="30"/>
      <c r="BVL4" s="30"/>
      <c r="BVM4" s="30"/>
      <c r="BVN4" s="30"/>
      <c r="BVO4" s="30"/>
      <c r="BVP4" s="30"/>
      <c r="BVQ4" s="30"/>
      <c r="BVR4" s="30"/>
      <c r="BVS4" s="30"/>
      <c r="BVT4" s="30"/>
      <c r="BVU4" s="30"/>
      <c r="BVV4" s="30"/>
      <c r="BVW4" s="30"/>
      <c r="BVX4" s="30"/>
      <c r="BVY4" s="30"/>
      <c r="BVZ4" s="30"/>
      <c r="BWA4" s="30"/>
      <c r="BWB4" s="30"/>
      <c r="BWC4" s="30"/>
      <c r="BWD4" s="30"/>
      <c r="BWE4" s="30"/>
      <c r="BWF4" s="30"/>
      <c r="BWG4" s="30"/>
      <c r="BWH4" s="30"/>
      <c r="BWI4" s="30"/>
      <c r="BWJ4" s="30"/>
      <c r="BWK4" s="30"/>
      <c r="BWL4" s="30"/>
      <c r="BWM4" s="30"/>
      <c r="BWN4" s="30"/>
      <c r="BWO4" s="30"/>
      <c r="BWP4" s="30"/>
      <c r="BWQ4" s="30"/>
      <c r="BWR4" s="30"/>
      <c r="BWS4" s="30"/>
      <c r="BWT4" s="30"/>
      <c r="BWU4" s="30"/>
      <c r="BWV4" s="30"/>
      <c r="BWW4" s="30"/>
      <c r="BWX4" s="30"/>
      <c r="BWY4" s="30"/>
      <c r="BWZ4" s="30"/>
      <c r="BXA4" s="30"/>
      <c r="BXB4" s="30"/>
      <c r="BXC4" s="30"/>
      <c r="BXD4" s="30"/>
      <c r="BXE4" s="30"/>
      <c r="BXF4" s="30"/>
      <c r="BXG4" s="30"/>
      <c r="BXH4" s="30"/>
      <c r="BXI4" s="30"/>
      <c r="BXJ4" s="30"/>
      <c r="BXK4" s="30"/>
      <c r="BXL4" s="30"/>
      <c r="BXM4" s="30"/>
      <c r="BXN4" s="30"/>
      <c r="BXO4" s="30"/>
      <c r="BXP4" s="30"/>
      <c r="BXQ4" s="30"/>
      <c r="BXR4" s="30"/>
      <c r="BXS4" s="30"/>
      <c r="BXT4" s="30"/>
      <c r="BXU4" s="30"/>
      <c r="BXV4" s="30"/>
      <c r="BXW4" s="30"/>
      <c r="BXX4" s="30"/>
      <c r="BXY4" s="30"/>
      <c r="BXZ4" s="30"/>
      <c r="BYA4" s="30"/>
      <c r="BYB4" s="30"/>
      <c r="BYC4" s="30"/>
      <c r="BYD4" s="30"/>
      <c r="BYE4" s="30"/>
      <c r="BYF4" s="30"/>
      <c r="BYG4" s="30"/>
      <c r="BYH4" s="30"/>
      <c r="BYI4" s="30"/>
      <c r="BYJ4" s="30"/>
      <c r="BYK4" s="30"/>
      <c r="BYL4" s="30"/>
      <c r="BYM4" s="30"/>
      <c r="BYN4" s="30"/>
      <c r="BYO4" s="30"/>
      <c r="BYP4" s="30"/>
      <c r="BYQ4" s="30"/>
      <c r="BYR4" s="30"/>
      <c r="BYS4" s="30"/>
      <c r="BYT4" s="30"/>
      <c r="BYU4" s="30"/>
      <c r="BYV4" s="30"/>
      <c r="BYW4" s="30"/>
      <c r="BYX4" s="30"/>
      <c r="BYY4" s="30"/>
      <c r="BYZ4" s="30"/>
      <c r="BZA4" s="30"/>
      <c r="BZB4" s="30"/>
      <c r="BZC4" s="30"/>
      <c r="BZD4" s="30"/>
      <c r="BZE4" s="30"/>
      <c r="BZF4" s="30"/>
      <c r="BZG4" s="30"/>
      <c r="BZH4" s="30"/>
      <c r="BZI4" s="30"/>
      <c r="BZJ4" s="30"/>
      <c r="BZK4" s="30"/>
      <c r="BZL4" s="30"/>
      <c r="BZM4" s="30"/>
      <c r="BZN4" s="30"/>
      <c r="BZO4" s="30"/>
      <c r="BZP4" s="30"/>
      <c r="BZQ4" s="30"/>
      <c r="BZR4" s="30"/>
      <c r="BZS4" s="30"/>
      <c r="BZT4" s="30"/>
      <c r="BZU4" s="30"/>
      <c r="BZV4" s="30"/>
      <c r="BZW4" s="30"/>
      <c r="BZX4" s="30"/>
      <c r="BZY4" s="30"/>
      <c r="BZZ4" s="30"/>
      <c r="CAA4" s="30"/>
      <c r="CAB4" s="30"/>
      <c r="CAC4" s="30"/>
      <c r="CAD4" s="30"/>
      <c r="CAE4" s="30"/>
      <c r="CAF4" s="30"/>
      <c r="CAG4" s="30"/>
      <c r="CAH4" s="30"/>
      <c r="CAI4" s="30"/>
      <c r="CAJ4" s="30"/>
      <c r="CAK4" s="30"/>
      <c r="CAL4" s="30"/>
      <c r="CAM4" s="30"/>
      <c r="CAN4" s="30"/>
      <c r="CAO4" s="30"/>
      <c r="CAP4" s="30"/>
      <c r="CAQ4" s="30"/>
      <c r="CAR4" s="30"/>
      <c r="CAS4" s="30"/>
      <c r="CAT4" s="30"/>
      <c r="CAU4" s="30"/>
      <c r="CAV4" s="30"/>
      <c r="CAW4" s="30"/>
      <c r="CAX4" s="30"/>
      <c r="CAY4" s="30"/>
      <c r="CAZ4" s="30"/>
      <c r="CBA4" s="30"/>
      <c r="CBB4" s="30"/>
      <c r="CBC4" s="30"/>
      <c r="CBD4" s="30"/>
      <c r="CBE4" s="30"/>
      <c r="CBF4" s="30"/>
      <c r="CBG4" s="30"/>
      <c r="CBH4" s="30"/>
      <c r="CBI4" s="30"/>
      <c r="CBJ4" s="30"/>
      <c r="CBK4" s="30"/>
      <c r="CBL4" s="30"/>
      <c r="CBM4" s="30"/>
      <c r="CBN4" s="30"/>
      <c r="CBO4" s="30"/>
      <c r="CBP4" s="30"/>
      <c r="CBQ4" s="30"/>
      <c r="CBR4" s="30"/>
      <c r="CBS4" s="30"/>
      <c r="CBT4" s="30"/>
      <c r="CBU4" s="30"/>
      <c r="CBV4" s="30"/>
      <c r="CBW4" s="30"/>
      <c r="CBX4" s="30"/>
      <c r="CBY4" s="30"/>
      <c r="CBZ4" s="30"/>
      <c r="CCA4" s="30"/>
      <c r="CCB4" s="30"/>
      <c r="CCC4" s="30"/>
      <c r="CCD4" s="30"/>
      <c r="CCE4" s="30"/>
      <c r="CCF4" s="30"/>
      <c r="CCG4" s="30"/>
      <c r="CCH4" s="30"/>
      <c r="CCI4" s="30"/>
      <c r="CCJ4" s="30"/>
      <c r="CCK4" s="30"/>
      <c r="CCL4" s="30"/>
      <c r="CCM4" s="30"/>
      <c r="CCN4" s="30"/>
      <c r="CCO4" s="30"/>
      <c r="CCP4" s="30"/>
      <c r="CCQ4" s="30"/>
      <c r="CCR4" s="30"/>
      <c r="CCS4" s="30"/>
      <c r="CCT4" s="30"/>
      <c r="CCU4" s="30"/>
      <c r="CCV4" s="30"/>
      <c r="CCW4" s="30"/>
      <c r="CCX4" s="30"/>
      <c r="CCY4" s="30"/>
      <c r="CCZ4" s="30"/>
      <c r="CDA4" s="30"/>
      <c r="CDB4" s="30"/>
      <c r="CDC4" s="30"/>
      <c r="CDD4" s="30"/>
      <c r="CDE4" s="30"/>
      <c r="CDF4" s="30"/>
      <c r="CDG4" s="30"/>
      <c r="CDH4" s="30"/>
      <c r="CDI4" s="30"/>
      <c r="CDJ4" s="30"/>
      <c r="CDK4" s="30"/>
      <c r="CDL4" s="30"/>
      <c r="CDM4" s="30"/>
      <c r="CDN4" s="30"/>
      <c r="CDO4" s="30"/>
      <c r="CDP4" s="30"/>
      <c r="CDQ4" s="30"/>
      <c r="CDR4" s="30"/>
      <c r="CDS4" s="30"/>
      <c r="CDT4" s="30"/>
      <c r="CDU4" s="30"/>
      <c r="CDV4" s="30"/>
      <c r="CDW4" s="30"/>
      <c r="CDX4" s="30"/>
      <c r="CDY4" s="30"/>
      <c r="CDZ4" s="30"/>
      <c r="CEA4" s="30"/>
      <c r="CEB4" s="30"/>
      <c r="CEC4" s="30"/>
      <c r="CED4" s="30"/>
      <c r="CEE4" s="30"/>
      <c r="CEF4" s="30"/>
      <c r="CEG4" s="30"/>
      <c r="CEH4" s="30"/>
      <c r="CEI4" s="30"/>
      <c r="CEJ4" s="30"/>
      <c r="CEK4" s="30"/>
      <c r="CEL4" s="30"/>
      <c r="CEM4" s="30"/>
      <c r="CEN4" s="30"/>
      <c r="CEO4" s="30"/>
      <c r="CEP4" s="30"/>
      <c r="CEQ4" s="30"/>
      <c r="CER4" s="30"/>
      <c r="CES4" s="30"/>
      <c r="CET4" s="30"/>
      <c r="CEU4" s="30"/>
      <c r="CEV4" s="30"/>
      <c r="CEW4" s="30"/>
      <c r="CEX4" s="30"/>
      <c r="CEY4" s="30"/>
      <c r="CEZ4" s="30"/>
      <c r="CFA4" s="30"/>
      <c r="CFB4" s="30"/>
      <c r="CFC4" s="30"/>
      <c r="CFD4" s="30"/>
      <c r="CFE4" s="30"/>
      <c r="CFF4" s="30"/>
      <c r="CFG4" s="30"/>
      <c r="CFH4" s="30"/>
      <c r="CFI4" s="30"/>
      <c r="CFJ4" s="30"/>
      <c r="CFK4" s="30"/>
      <c r="CFL4" s="30"/>
      <c r="CFM4" s="30"/>
      <c r="CFN4" s="30"/>
      <c r="CFO4" s="30"/>
      <c r="CFP4" s="30"/>
      <c r="CFQ4" s="30"/>
      <c r="CFR4" s="30"/>
      <c r="CFS4" s="30"/>
      <c r="CFT4" s="30"/>
      <c r="CFU4" s="30"/>
      <c r="CFV4" s="30"/>
      <c r="CFW4" s="30"/>
      <c r="CFX4" s="30"/>
      <c r="CFY4" s="30"/>
      <c r="CFZ4" s="30"/>
      <c r="CGA4" s="30"/>
      <c r="CGB4" s="30"/>
      <c r="CGC4" s="30"/>
      <c r="CGD4" s="30"/>
      <c r="CGE4" s="30"/>
      <c r="CGF4" s="30"/>
      <c r="CGG4" s="30"/>
      <c r="CGH4" s="30"/>
      <c r="CGI4" s="30"/>
      <c r="CGJ4" s="30"/>
      <c r="CGK4" s="30"/>
      <c r="CGL4" s="30"/>
      <c r="CGM4" s="30"/>
      <c r="CGN4" s="30"/>
      <c r="CGO4" s="30"/>
      <c r="CGP4" s="30"/>
      <c r="CGQ4" s="30"/>
      <c r="CGR4" s="30"/>
      <c r="CGS4" s="30"/>
      <c r="CGT4" s="30"/>
      <c r="CGU4" s="30"/>
      <c r="CGV4" s="30"/>
      <c r="CGW4" s="30"/>
      <c r="CGX4" s="30"/>
      <c r="CGY4" s="30"/>
      <c r="CGZ4" s="30"/>
      <c r="CHA4" s="30"/>
      <c r="CHB4" s="30"/>
      <c r="CHC4" s="30"/>
      <c r="CHD4" s="30"/>
      <c r="CHE4" s="30"/>
      <c r="CHF4" s="30"/>
      <c r="CHG4" s="30"/>
      <c r="CHH4" s="30"/>
      <c r="CHI4" s="30"/>
      <c r="CHJ4" s="30"/>
      <c r="CHK4" s="30"/>
      <c r="CHL4" s="30"/>
      <c r="CHM4" s="30"/>
      <c r="CHN4" s="30"/>
      <c r="CHO4" s="30"/>
      <c r="CHP4" s="30"/>
      <c r="CHQ4" s="30"/>
      <c r="CHR4" s="30"/>
      <c r="CHS4" s="30"/>
      <c r="CHT4" s="30"/>
      <c r="CHU4" s="30"/>
      <c r="CHV4" s="30"/>
      <c r="CHW4" s="30"/>
      <c r="CHX4" s="30"/>
      <c r="CHY4" s="30"/>
      <c r="CHZ4" s="30"/>
      <c r="CIA4" s="30"/>
      <c r="CIB4" s="30"/>
      <c r="CIC4" s="30"/>
      <c r="CID4" s="30"/>
      <c r="CIE4" s="30"/>
      <c r="CIF4" s="30"/>
      <c r="CIG4" s="30"/>
      <c r="CIH4" s="30"/>
      <c r="CII4" s="30"/>
      <c r="CIJ4" s="30"/>
      <c r="CIK4" s="30"/>
      <c r="CIL4" s="30"/>
      <c r="CIM4" s="30"/>
      <c r="CIN4" s="30"/>
      <c r="CIO4" s="30"/>
      <c r="CIP4" s="30"/>
      <c r="CIQ4" s="30"/>
      <c r="CIR4" s="30"/>
      <c r="CIS4" s="30"/>
      <c r="CIT4" s="30"/>
      <c r="CIU4" s="30"/>
      <c r="CIV4" s="30"/>
      <c r="CIW4" s="30"/>
      <c r="CIX4" s="30"/>
      <c r="CIY4" s="30"/>
      <c r="CIZ4" s="30"/>
      <c r="CJA4" s="30"/>
      <c r="CJB4" s="30"/>
      <c r="CJC4" s="30"/>
      <c r="CJD4" s="30"/>
      <c r="CJE4" s="30"/>
      <c r="CJF4" s="30"/>
      <c r="CJG4" s="30"/>
      <c r="CJH4" s="30"/>
      <c r="CJI4" s="30"/>
      <c r="CJJ4" s="30"/>
      <c r="CJK4" s="30"/>
      <c r="CJL4" s="30"/>
      <c r="CJM4" s="30"/>
      <c r="CJN4" s="30"/>
      <c r="CJO4" s="30"/>
      <c r="CJP4" s="30"/>
      <c r="CJQ4" s="30"/>
      <c r="CJR4" s="30"/>
      <c r="CJS4" s="30"/>
      <c r="CJT4" s="30"/>
      <c r="CJU4" s="30"/>
      <c r="CJV4" s="30"/>
      <c r="CJW4" s="30"/>
      <c r="CJX4" s="30"/>
      <c r="CJY4" s="30"/>
      <c r="CJZ4" s="30"/>
      <c r="CKA4" s="30"/>
      <c r="CKB4" s="30"/>
      <c r="CKC4" s="30"/>
      <c r="CKD4" s="30"/>
      <c r="CKE4" s="30"/>
      <c r="CKF4" s="30"/>
      <c r="CKG4" s="30"/>
      <c r="CKH4" s="30"/>
      <c r="CKI4" s="30"/>
      <c r="CKJ4" s="30"/>
      <c r="CKK4" s="30"/>
      <c r="CKL4" s="30"/>
      <c r="CKM4" s="30"/>
      <c r="CKN4" s="30"/>
      <c r="CKO4" s="30"/>
      <c r="CKP4" s="30"/>
      <c r="CKQ4" s="30"/>
      <c r="CKR4" s="30"/>
      <c r="CKS4" s="30"/>
      <c r="CKT4" s="30"/>
      <c r="CKU4" s="30"/>
      <c r="CKV4" s="30"/>
      <c r="CKW4" s="30"/>
      <c r="CKX4" s="30"/>
      <c r="CKY4" s="30"/>
      <c r="CKZ4" s="30"/>
      <c r="CLA4" s="30"/>
      <c r="CLB4" s="30"/>
      <c r="CLC4" s="30"/>
      <c r="CLD4" s="30"/>
      <c r="CLE4" s="30"/>
      <c r="CLF4" s="30"/>
      <c r="CLG4" s="30"/>
      <c r="CLH4" s="30"/>
      <c r="CLI4" s="30"/>
      <c r="CLJ4" s="30"/>
      <c r="CLK4" s="30"/>
      <c r="CLL4" s="30"/>
      <c r="CLM4" s="30"/>
      <c r="CLN4" s="30"/>
      <c r="CLO4" s="30"/>
      <c r="CLP4" s="30"/>
      <c r="CLQ4" s="30"/>
      <c r="CLR4" s="30"/>
      <c r="CLS4" s="30"/>
      <c r="CLT4" s="30"/>
      <c r="CLU4" s="30"/>
      <c r="CLV4" s="30"/>
      <c r="CLW4" s="30"/>
      <c r="CLX4" s="30"/>
      <c r="CLY4" s="30"/>
      <c r="CLZ4" s="30"/>
      <c r="CMA4" s="30"/>
      <c r="CMB4" s="30"/>
      <c r="CMC4" s="30"/>
      <c r="CMD4" s="30"/>
      <c r="CME4" s="30"/>
      <c r="CMF4" s="30"/>
      <c r="CMG4" s="30"/>
      <c r="CMH4" s="30"/>
      <c r="CMI4" s="30"/>
      <c r="CMJ4" s="30"/>
      <c r="CMK4" s="30"/>
      <c r="CML4" s="30"/>
      <c r="CMM4" s="30"/>
      <c r="CMN4" s="30"/>
      <c r="CMO4" s="30"/>
      <c r="CMP4" s="30"/>
      <c r="CMQ4" s="30"/>
      <c r="CMR4" s="30"/>
      <c r="CMS4" s="30"/>
      <c r="CMT4" s="30"/>
      <c r="CMU4" s="30"/>
      <c r="CMV4" s="30"/>
      <c r="CMW4" s="30"/>
      <c r="CMX4" s="30"/>
      <c r="CMY4" s="30"/>
      <c r="CMZ4" s="30"/>
      <c r="CNA4" s="30"/>
      <c r="CNB4" s="30"/>
      <c r="CNC4" s="30"/>
      <c r="CND4" s="30"/>
      <c r="CNE4" s="30"/>
      <c r="CNF4" s="30"/>
      <c r="CNG4" s="30"/>
      <c r="CNH4" s="30"/>
      <c r="CNI4" s="30"/>
      <c r="CNJ4" s="30"/>
      <c r="CNK4" s="30"/>
      <c r="CNL4" s="30"/>
      <c r="CNM4" s="30"/>
      <c r="CNN4" s="30"/>
      <c r="CNO4" s="30"/>
      <c r="CNP4" s="30"/>
      <c r="CNQ4" s="30"/>
      <c r="CNR4" s="30"/>
      <c r="CNS4" s="30"/>
      <c r="CNT4" s="30"/>
      <c r="CNU4" s="30"/>
      <c r="CNV4" s="30"/>
      <c r="CNW4" s="30"/>
      <c r="CNX4" s="30"/>
      <c r="CNY4" s="30"/>
      <c r="CNZ4" s="30"/>
      <c r="COA4" s="30"/>
      <c r="COB4" s="30"/>
      <c r="COC4" s="30"/>
      <c r="COD4" s="30"/>
      <c r="COE4" s="30"/>
      <c r="COF4" s="30"/>
      <c r="COG4" s="30"/>
      <c r="COH4" s="30"/>
      <c r="COI4" s="30"/>
      <c r="COJ4" s="30"/>
      <c r="COK4" s="30"/>
      <c r="COL4" s="30"/>
      <c r="COM4" s="30"/>
      <c r="CON4" s="30"/>
      <c r="COO4" s="30"/>
      <c r="COP4" s="30"/>
      <c r="COQ4" s="30"/>
      <c r="COR4" s="30"/>
      <c r="COS4" s="30"/>
      <c r="COT4" s="30"/>
      <c r="COU4" s="30"/>
      <c r="COV4" s="30"/>
      <c r="COW4" s="30"/>
      <c r="COX4" s="30"/>
      <c r="COY4" s="30"/>
      <c r="COZ4" s="30"/>
      <c r="CPA4" s="30"/>
      <c r="CPB4" s="30"/>
      <c r="CPC4" s="30"/>
      <c r="CPD4" s="30"/>
      <c r="CPE4" s="30"/>
      <c r="CPF4" s="30"/>
      <c r="CPG4" s="30"/>
      <c r="CPH4" s="30"/>
      <c r="CPI4" s="30"/>
      <c r="CPJ4" s="30"/>
      <c r="CPK4" s="30"/>
      <c r="CPL4" s="30"/>
      <c r="CPM4" s="30"/>
      <c r="CPN4" s="30"/>
      <c r="CPO4" s="30"/>
      <c r="CPP4" s="30"/>
      <c r="CPQ4" s="30"/>
      <c r="CPR4" s="30"/>
      <c r="CPS4" s="30"/>
      <c r="CPT4" s="30"/>
      <c r="CPU4" s="30"/>
      <c r="CPV4" s="30"/>
      <c r="CPW4" s="30"/>
      <c r="CPX4" s="30"/>
      <c r="CPY4" s="30"/>
      <c r="CPZ4" s="30"/>
      <c r="CQA4" s="30"/>
      <c r="CQB4" s="30"/>
      <c r="CQC4" s="30"/>
      <c r="CQD4" s="30"/>
      <c r="CQE4" s="30"/>
      <c r="CQF4" s="30"/>
      <c r="CQG4" s="30"/>
      <c r="CQH4" s="30"/>
      <c r="CQI4" s="30"/>
      <c r="CQJ4" s="30"/>
      <c r="CQK4" s="30"/>
      <c r="CQL4" s="30"/>
      <c r="CQM4" s="30"/>
      <c r="CQN4" s="30"/>
      <c r="CQO4" s="30"/>
      <c r="CQP4" s="30"/>
      <c r="CQQ4" s="30"/>
      <c r="CQR4" s="30"/>
      <c r="CQS4" s="30"/>
      <c r="CQT4" s="30"/>
      <c r="CQU4" s="30"/>
      <c r="CQV4" s="30"/>
      <c r="CQW4" s="30"/>
      <c r="CQX4" s="30"/>
      <c r="CQY4" s="30"/>
      <c r="CQZ4" s="30"/>
      <c r="CRA4" s="30"/>
      <c r="CRB4" s="30"/>
      <c r="CRC4" s="30"/>
      <c r="CRD4" s="30"/>
      <c r="CRE4" s="30"/>
      <c r="CRF4" s="30"/>
      <c r="CRG4" s="30"/>
      <c r="CRH4" s="30"/>
      <c r="CRI4" s="30"/>
      <c r="CRJ4" s="30"/>
      <c r="CRK4" s="30"/>
      <c r="CRL4" s="30"/>
      <c r="CRM4" s="30"/>
      <c r="CRN4" s="30"/>
      <c r="CRO4" s="30"/>
      <c r="CRP4" s="30"/>
      <c r="CRQ4" s="30"/>
      <c r="CRR4" s="30"/>
      <c r="CRS4" s="30"/>
      <c r="CRT4" s="30"/>
      <c r="CRU4" s="30"/>
      <c r="CRV4" s="30"/>
      <c r="CRW4" s="30"/>
      <c r="CRX4" s="30"/>
      <c r="CRY4" s="30"/>
      <c r="CRZ4" s="30"/>
      <c r="CSA4" s="30"/>
      <c r="CSB4" s="30"/>
      <c r="CSC4" s="30"/>
      <c r="CSD4" s="30"/>
      <c r="CSE4" s="30"/>
      <c r="CSF4" s="30"/>
      <c r="CSG4" s="30"/>
      <c r="CSH4" s="30"/>
      <c r="CSI4" s="30"/>
      <c r="CSJ4" s="30"/>
      <c r="CSK4" s="30"/>
      <c r="CSL4" s="30"/>
      <c r="CSM4" s="30"/>
      <c r="CSN4" s="30"/>
      <c r="CSO4" s="30"/>
      <c r="CSP4" s="30"/>
      <c r="CSQ4" s="30"/>
      <c r="CSR4" s="30"/>
      <c r="CSS4" s="30"/>
      <c r="CST4" s="30"/>
      <c r="CSU4" s="30"/>
      <c r="CSV4" s="30"/>
      <c r="CSW4" s="30"/>
      <c r="CSX4" s="30"/>
      <c r="CSY4" s="30"/>
      <c r="CSZ4" s="30"/>
      <c r="CTA4" s="30"/>
      <c r="CTB4" s="30"/>
      <c r="CTC4" s="30"/>
      <c r="CTD4" s="30"/>
      <c r="CTE4" s="30"/>
      <c r="CTF4" s="30"/>
      <c r="CTG4" s="30"/>
      <c r="CTH4" s="30"/>
      <c r="CTI4" s="30"/>
      <c r="CTJ4" s="30"/>
      <c r="CTK4" s="30"/>
      <c r="CTL4" s="30"/>
      <c r="CTM4" s="30"/>
      <c r="CTN4" s="30"/>
      <c r="CTO4" s="30"/>
      <c r="CTP4" s="30"/>
      <c r="CTQ4" s="30"/>
      <c r="CTR4" s="30"/>
      <c r="CTS4" s="30"/>
      <c r="CTT4" s="30"/>
      <c r="CTU4" s="30"/>
      <c r="CTV4" s="30"/>
      <c r="CTW4" s="30"/>
      <c r="CTX4" s="30"/>
      <c r="CTY4" s="30"/>
      <c r="CTZ4" s="30"/>
      <c r="CUA4" s="30"/>
      <c r="CUB4" s="30"/>
      <c r="CUC4" s="30"/>
      <c r="CUD4" s="30"/>
      <c r="CUE4" s="30"/>
      <c r="CUF4" s="30"/>
      <c r="CUG4" s="30"/>
      <c r="CUH4" s="30"/>
      <c r="CUI4" s="30"/>
      <c r="CUJ4" s="30"/>
      <c r="CUK4" s="30"/>
      <c r="CUL4" s="30"/>
      <c r="CUM4" s="30"/>
      <c r="CUN4" s="30"/>
      <c r="CUO4" s="30"/>
      <c r="CUP4" s="30"/>
      <c r="CUQ4" s="30"/>
      <c r="CUR4" s="30"/>
      <c r="CUS4" s="30"/>
      <c r="CUT4" s="30"/>
      <c r="CUU4" s="30"/>
      <c r="CUV4" s="30"/>
      <c r="CUW4" s="30"/>
      <c r="CUX4" s="30"/>
      <c r="CUY4" s="30"/>
      <c r="CUZ4" s="30"/>
      <c r="CVA4" s="30"/>
      <c r="CVB4" s="30"/>
      <c r="CVC4" s="30"/>
      <c r="CVD4" s="30"/>
      <c r="CVE4" s="30"/>
      <c r="CVF4" s="30"/>
      <c r="CVG4" s="30"/>
      <c r="CVH4" s="30"/>
      <c r="CVI4" s="30"/>
      <c r="CVJ4" s="30"/>
      <c r="CVK4" s="30"/>
      <c r="CVL4" s="30"/>
      <c r="CVM4" s="30"/>
      <c r="CVN4" s="30"/>
      <c r="CVO4" s="30"/>
      <c r="CVP4" s="30"/>
      <c r="CVQ4" s="30"/>
      <c r="CVR4" s="30"/>
      <c r="CVS4" s="30"/>
      <c r="CVT4" s="30"/>
      <c r="CVU4" s="30"/>
      <c r="CVV4" s="30"/>
      <c r="CVW4" s="30"/>
      <c r="CVX4" s="30"/>
      <c r="CVY4" s="30"/>
      <c r="CVZ4" s="30"/>
      <c r="CWA4" s="30"/>
      <c r="CWB4" s="30"/>
      <c r="CWC4" s="30"/>
      <c r="CWD4" s="30"/>
      <c r="CWE4" s="30"/>
      <c r="CWF4" s="30"/>
      <c r="CWG4" s="30"/>
      <c r="CWH4" s="30"/>
      <c r="CWI4" s="30"/>
      <c r="CWJ4" s="30"/>
      <c r="CWK4" s="30"/>
      <c r="CWL4" s="30"/>
      <c r="CWM4" s="30"/>
      <c r="CWN4" s="30"/>
      <c r="CWO4" s="30"/>
      <c r="CWP4" s="30"/>
      <c r="CWQ4" s="30"/>
      <c r="CWR4" s="30"/>
      <c r="CWS4" s="30"/>
      <c r="CWT4" s="30"/>
      <c r="CWU4" s="30"/>
      <c r="CWV4" s="30"/>
      <c r="CWW4" s="30"/>
      <c r="CWX4" s="30"/>
      <c r="CWY4" s="30"/>
      <c r="CWZ4" s="30"/>
      <c r="CXA4" s="30"/>
      <c r="CXB4" s="30"/>
      <c r="CXC4" s="30"/>
      <c r="CXD4" s="30"/>
      <c r="CXE4" s="30"/>
      <c r="CXF4" s="30"/>
      <c r="CXG4" s="30"/>
      <c r="CXH4" s="30"/>
      <c r="CXI4" s="30"/>
      <c r="CXJ4" s="30"/>
      <c r="CXK4" s="30"/>
      <c r="CXL4" s="30"/>
      <c r="CXM4" s="30"/>
      <c r="CXN4" s="30"/>
      <c r="CXO4" s="30"/>
      <c r="CXP4" s="30"/>
      <c r="CXQ4" s="30"/>
      <c r="CXR4" s="30"/>
      <c r="CXS4" s="30"/>
      <c r="CXT4" s="30"/>
      <c r="CXU4" s="30"/>
      <c r="CXV4" s="30"/>
      <c r="CXW4" s="30"/>
      <c r="CXX4" s="30"/>
      <c r="CXY4" s="30"/>
      <c r="CXZ4" s="30"/>
      <c r="CYA4" s="30"/>
      <c r="CYB4" s="30"/>
      <c r="CYC4" s="30"/>
      <c r="CYD4" s="30"/>
      <c r="CYE4" s="30"/>
      <c r="CYF4" s="30"/>
      <c r="CYG4" s="30"/>
      <c r="CYH4" s="30"/>
      <c r="CYI4" s="30"/>
      <c r="CYJ4" s="30"/>
      <c r="CYK4" s="30"/>
      <c r="CYL4" s="30"/>
      <c r="CYM4" s="30"/>
      <c r="CYN4" s="30"/>
      <c r="CYO4" s="30"/>
      <c r="CYP4" s="30"/>
      <c r="CYQ4" s="30"/>
      <c r="CYR4" s="30"/>
      <c r="CYS4" s="30"/>
      <c r="CYT4" s="30"/>
      <c r="CYU4" s="30"/>
      <c r="CYV4" s="30"/>
      <c r="CYW4" s="30"/>
      <c r="CYX4" s="30"/>
      <c r="CYY4" s="30"/>
      <c r="CYZ4" s="30"/>
      <c r="CZA4" s="30"/>
      <c r="CZB4" s="30"/>
      <c r="CZC4" s="30"/>
      <c r="CZD4" s="30"/>
      <c r="CZE4" s="30"/>
      <c r="CZF4" s="30"/>
      <c r="CZG4" s="30"/>
      <c r="CZH4" s="30"/>
      <c r="CZI4" s="30"/>
      <c r="CZJ4" s="30"/>
      <c r="CZK4" s="30"/>
      <c r="CZL4" s="30"/>
      <c r="CZM4" s="30"/>
      <c r="CZN4" s="30"/>
      <c r="CZO4" s="30"/>
      <c r="CZP4" s="30"/>
      <c r="CZQ4" s="30"/>
      <c r="CZR4" s="30"/>
      <c r="CZS4" s="30"/>
      <c r="CZT4" s="30"/>
      <c r="CZU4" s="30"/>
      <c r="CZV4" s="30"/>
      <c r="CZW4" s="30"/>
      <c r="CZX4" s="30"/>
      <c r="CZY4" s="30"/>
      <c r="CZZ4" s="30"/>
      <c r="DAA4" s="30"/>
      <c r="DAB4" s="30"/>
      <c r="DAC4" s="30"/>
      <c r="DAD4" s="30"/>
      <c r="DAE4" s="30"/>
      <c r="DAF4" s="30"/>
      <c r="DAG4" s="30"/>
      <c r="DAH4" s="30"/>
      <c r="DAI4" s="30"/>
      <c r="DAJ4" s="30"/>
      <c r="DAK4" s="30"/>
      <c r="DAL4" s="30"/>
      <c r="DAM4" s="30"/>
      <c r="DAN4" s="30"/>
      <c r="DAO4" s="30"/>
      <c r="DAP4" s="30"/>
      <c r="DAQ4" s="30"/>
      <c r="DAR4" s="30"/>
      <c r="DAS4" s="30"/>
      <c r="DAT4" s="30"/>
      <c r="DAU4" s="30"/>
      <c r="DAV4" s="30"/>
      <c r="DAW4" s="30"/>
      <c r="DAX4" s="30"/>
      <c r="DAY4" s="30"/>
      <c r="DAZ4" s="30"/>
      <c r="DBA4" s="30"/>
      <c r="DBB4" s="30"/>
      <c r="DBC4" s="30"/>
      <c r="DBD4" s="30"/>
      <c r="DBE4" s="30"/>
      <c r="DBF4" s="30"/>
      <c r="DBG4" s="30"/>
      <c r="DBH4" s="30"/>
      <c r="DBI4" s="30"/>
      <c r="DBJ4" s="30"/>
      <c r="DBK4" s="30"/>
      <c r="DBL4" s="30"/>
      <c r="DBM4" s="30"/>
      <c r="DBN4" s="30"/>
      <c r="DBO4" s="30"/>
      <c r="DBP4" s="30"/>
      <c r="DBQ4" s="30"/>
      <c r="DBR4" s="30"/>
      <c r="DBS4" s="30"/>
      <c r="DBT4" s="30"/>
      <c r="DBU4" s="30"/>
      <c r="DBV4" s="30"/>
      <c r="DBW4" s="30"/>
      <c r="DBX4" s="30"/>
      <c r="DBY4" s="30"/>
      <c r="DBZ4" s="30"/>
      <c r="DCA4" s="30"/>
      <c r="DCB4" s="30"/>
      <c r="DCC4" s="30"/>
      <c r="DCD4" s="30"/>
      <c r="DCE4" s="30"/>
      <c r="DCF4" s="30"/>
      <c r="DCG4" s="30"/>
      <c r="DCH4" s="30"/>
      <c r="DCI4" s="30"/>
      <c r="DCJ4" s="30"/>
      <c r="DCK4" s="30"/>
      <c r="DCL4" s="30"/>
      <c r="DCM4" s="30"/>
      <c r="DCN4" s="30"/>
      <c r="DCO4" s="30"/>
      <c r="DCP4" s="30"/>
      <c r="DCQ4" s="30"/>
      <c r="DCR4" s="30"/>
      <c r="DCS4" s="30"/>
      <c r="DCT4" s="30"/>
      <c r="DCU4" s="30"/>
      <c r="DCV4" s="30"/>
      <c r="DCW4" s="30"/>
      <c r="DCX4" s="30"/>
      <c r="DCY4" s="30"/>
      <c r="DCZ4" s="30"/>
      <c r="DDA4" s="30"/>
      <c r="DDB4" s="30"/>
      <c r="DDC4" s="30"/>
      <c r="DDD4" s="30"/>
      <c r="DDE4" s="30"/>
      <c r="DDF4" s="30"/>
      <c r="DDG4" s="30"/>
      <c r="DDH4" s="30"/>
      <c r="DDI4" s="30"/>
      <c r="DDJ4" s="30"/>
      <c r="DDK4" s="30"/>
      <c r="DDL4" s="30"/>
      <c r="DDM4" s="30"/>
      <c r="DDN4" s="30"/>
      <c r="DDO4" s="30"/>
      <c r="DDP4" s="30"/>
      <c r="DDQ4" s="30"/>
      <c r="DDR4" s="30"/>
      <c r="DDS4" s="30"/>
      <c r="DDT4" s="30"/>
      <c r="DDU4" s="30"/>
      <c r="DDV4" s="30"/>
      <c r="DDW4" s="30"/>
      <c r="DDX4" s="30"/>
      <c r="DDY4" s="30"/>
      <c r="DDZ4" s="30"/>
      <c r="DEA4" s="30"/>
      <c r="DEB4" s="30"/>
      <c r="DEC4" s="30"/>
      <c r="DED4" s="30"/>
      <c r="DEE4" s="30"/>
      <c r="DEF4" s="30"/>
      <c r="DEG4" s="30"/>
      <c r="DEH4" s="30"/>
      <c r="DEI4" s="30"/>
      <c r="DEJ4" s="30"/>
      <c r="DEK4" s="30"/>
      <c r="DEL4" s="30"/>
      <c r="DEM4" s="30"/>
      <c r="DEN4" s="30"/>
      <c r="DEO4" s="30"/>
      <c r="DEP4" s="30"/>
      <c r="DEQ4" s="30"/>
      <c r="DER4" s="30"/>
      <c r="DES4" s="30"/>
      <c r="DET4" s="30"/>
      <c r="DEU4" s="30"/>
      <c r="DEV4" s="30"/>
      <c r="DEW4" s="30"/>
      <c r="DEX4" s="30"/>
      <c r="DEY4" s="30"/>
      <c r="DEZ4" s="30"/>
      <c r="DFA4" s="30"/>
      <c r="DFB4" s="30"/>
      <c r="DFC4" s="30"/>
      <c r="DFD4" s="30"/>
      <c r="DFE4" s="30"/>
      <c r="DFF4" s="30"/>
      <c r="DFG4" s="30"/>
      <c r="DFH4" s="30"/>
      <c r="DFI4" s="30"/>
      <c r="DFJ4" s="30"/>
      <c r="DFK4" s="30"/>
      <c r="DFL4" s="30"/>
      <c r="DFM4" s="30"/>
      <c r="DFN4" s="30"/>
      <c r="DFO4" s="30"/>
      <c r="DFP4" s="30"/>
      <c r="DFQ4" s="30"/>
      <c r="DFR4" s="30"/>
      <c r="DFS4" s="30"/>
      <c r="DFT4" s="30"/>
      <c r="DFU4" s="30"/>
      <c r="DFV4" s="30"/>
      <c r="DFW4" s="30"/>
      <c r="DFX4" s="30"/>
      <c r="DFY4" s="30"/>
      <c r="DFZ4" s="30"/>
      <c r="DGA4" s="30"/>
      <c r="DGB4" s="30"/>
      <c r="DGC4" s="30"/>
      <c r="DGD4" s="30"/>
      <c r="DGE4" s="30"/>
      <c r="DGF4" s="30"/>
      <c r="DGG4" s="30"/>
      <c r="DGH4" s="30"/>
      <c r="DGI4" s="30"/>
      <c r="DGJ4" s="30"/>
      <c r="DGK4" s="30"/>
      <c r="DGL4" s="30"/>
      <c r="DGM4" s="30"/>
      <c r="DGN4" s="30"/>
      <c r="DGO4" s="30"/>
      <c r="DGP4" s="30"/>
      <c r="DGQ4" s="30"/>
      <c r="DGR4" s="30"/>
      <c r="DGS4" s="30"/>
      <c r="DGT4" s="30"/>
      <c r="DGU4" s="30"/>
      <c r="DGV4" s="30"/>
      <c r="DGW4" s="30"/>
      <c r="DGX4" s="30"/>
      <c r="DGY4" s="30"/>
      <c r="DGZ4" s="30"/>
      <c r="DHA4" s="30"/>
      <c r="DHB4" s="30"/>
      <c r="DHC4" s="30"/>
      <c r="DHD4" s="30"/>
      <c r="DHE4" s="30"/>
      <c r="DHF4" s="30"/>
      <c r="DHG4" s="30"/>
      <c r="DHH4" s="30"/>
      <c r="DHI4" s="30"/>
      <c r="DHJ4" s="30"/>
      <c r="DHK4" s="30"/>
      <c r="DHL4" s="30"/>
      <c r="DHM4" s="30"/>
      <c r="DHN4" s="30"/>
      <c r="DHO4" s="30"/>
      <c r="DHP4" s="30"/>
      <c r="DHQ4" s="30"/>
      <c r="DHR4" s="30"/>
      <c r="DHS4" s="30"/>
      <c r="DHT4" s="30"/>
      <c r="DHU4" s="30"/>
      <c r="DHV4" s="30"/>
      <c r="DHW4" s="30"/>
      <c r="DHX4" s="30"/>
      <c r="DHY4" s="30"/>
      <c r="DHZ4" s="30"/>
      <c r="DIA4" s="30"/>
      <c r="DIB4" s="30"/>
      <c r="DIC4" s="30"/>
      <c r="DID4" s="30"/>
      <c r="DIE4" s="30"/>
      <c r="DIF4" s="30"/>
      <c r="DIG4" s="30"/>
      <c r="DIH4" s="30"/>
      <c r="DII4" s="30"/>
      <c r="DIJ4" s="30"/>
      <c r="DIK4" s="30"/>
      <c r="DIL4" s="30"/>
      <c r="DIM4" s="30"/>
      <c r="DIN4" s="30"/>
      <c r="DIO4" s="30"/>
      <c r="DIP4" s="30"/>
      <c r="DIQ4" s="30"/>
      <c r="DIR4" s="30"/>
      <c r="DIS4" s="30"/>
      <c r="DIT4" s="30"/>
      <c r="DIU4" s="30"/>
      <c r="DIV4" s="30"/>
      <c r="DIW4" s="30"/>
      <c r="DIX4" s="30"/>
      <c r="DIY4" s="30"/>
      <c r="DIZ4" s="30"/>
      <c r="DJA4" s="30"/>
      <c r="DJB4" s="30"/>
      <c r="DJC4" s="30"/>
      <c r="DJD4" s="30"/>
      <c r="DJE4" s="30"/>
      <c r="DJF4" s="30"/>
      <c r="DJG4" s="30"/>
      <c r="DJH4" s="30"/>
      <c r="DJI4" s="30"/>
      <c r="DJJ4" s="30"/>
      <c r="DJK4" s="30"/>
      <c r="DJL4" s="30"/>
      <c r="DJM4" s="30"/>
      <c r="DJN4" s="30"/>
      <c r="DJO4" s="30"/>
      <c r="DJP4" s="30"/>
      <c r="DJQ4" s="30"/>
      <c r="DJR4" s="30"/>
      <c r="DJS4" s="30"/>
      <c r="DJT4" s="30"/>
      <c r="DJU4" s="30"/>
      <c r="DJV4" s="30"/>
      <c r="DJW4" s="30"/>
      <c r="DJX4" s="30"/>
      <c r="DJY4" s="30"/>
      <c r="DJZ4" s="30"/>
      <c r="DKA4" s="30"/>
      <c r="DKB4" s="30"/>
      <c r="DKC4" s="30"/>
      <c r="DKD4" s="30"/>
      <c r="DKE4" s="30"/>
      <c r="DKF4" s="30"/>
      <c r="DKG4" s="30"/>
      <c r="DKH4" s="30"/>
      <c r="DKI4" s="30"/>
      <c r="DKJ4" s="30"/>
      <c r="DKK4" s="30"/>
      <c r="DKL4" s="30"/>
      <c r="DKM4" s="30"/>
      <c r="DKN4" s="30"/>
      <c r="DKO4" s="30"/>
      <c r="DKP4" s="30"/>
      <c r="DKQ4" s="30"/>
      <c r="DKR4" s="30"/>
      <c r="DKS4" s="30"/>
      <c r="DKT4" s="30"/>
      <c r="DKU4" s="30"/>
      <c r="DKV4" s="30"/>
      <c r="DKW4" s="30"/>
      <c r="DKX4" s="30"/>
      <c r="DKY4" s="30"/>
      <c r="DKZ4" s="30"/>
      <c r="DLA4" s="30"/>
      <c r="DLB4" s="30"/>
      <c r="DLC4" s="30"/>
      <c r="DLD4" s="30"/>
      <c r="DLE4" s="30"/>
      <c r="DLF4" s="30"/>
      <c r="DLG4" s="30"/>
      <c r="DLH4" s="30"/>
      <c r="DLI4" s="30"/>
      <c r="DLJ4" s="30"/>
      <c r="DLK4" s="30"/>
      <c r="DLL4" s="30"/>
      <c r="DLM4" s="30"/>
      <c r="DLN4" s="30"/>
      <c r="DLO4" s="30"/>
      <c r="DLP4" s="30"/>
      <c r="DLQ4" s="30"/>
      <c r="DLR4" s="30"/>
      <c r="DLS4" s="30"/>
      <c r="DLT4" s="30"/>
      <c r="DLU4" s="30"/>
      <c r="DLV4" s="30"/>
      <c r="DLW4" s="30"/>
      <c r="DLX4" s="30"/>
      <c r="DLY4" s="30"/>
      <c r="DLZ4" s="30"/>
      <c r="DMA4" s="30"/>
      <c r="DMB4" s="30"/>
      <c r="DMC4" s="30"/>
      <c r="DMD4" s="30"/>
      <c r="DME4" s="30"/>
      <c r="DMF4" s="30"/>
      <c r="DMG4" s="30"/>
      <c r="DMH4" s="30"/>
      <c r="DMI4" s="30"/>
      <c r="DMJ4" s="30"/>
      <c r="DMK4" s="30"/>
      <c r="DML4" s="30"/>
      <c r="DMM4" s="30"/>
      <c r="DMN4" s="30"/>
      <c r="DMO4" s="30"/>
      <c r="DMP4" s="30"/>
      <c r="DMQ4" s="30"/>
      <c r="DMR4" s="30"/>
      <c r="DMS4" s="30"/>
      <c r="DMT4" s="30"/>
      <c r="DMU4" s="30"/>
      <c r="DMV4" s="30"/>
      <c r="DMW4" s="30"/>
      <c r="DMX4" s="30"/>
      <c r="DMY4" s="30"/>
      <c r="DMZ4" s="30"/>
      <c r="DNA4" s="30"/>
      <c r="DNB4" s="30"/>
      <c r="DNC4" s="30"/>
      <c r="DND4" s="30"/>
      <c r="DNE4" s="30"/>
      <c r="DNF4" s="30"/>
      <c r="DNG4" s="30"/>
      <c r="DNH4" s="30"/>
      <c r="DNI4" s="30"/>
      <c r="DNJ4" s="30"/>
      <c r="DNK4" s="30"/>
      <c r="DNL4" s="30"/>
      <c r="DNM4" s="30"/>
      <c r="DNN4" s="30"/>
      <c r="DNO4" s="30"/>
      <c r="DNP4" s="30"/>
      <c r="DNQ4" s="30"/>
      <c r="DNR4" s="30"/>
      <c r="DNS4" s="30"/>
      <c r="DNT4" s="30"/>
      <c r="DNU4" s="30"/>
      <c r="DNV4" s="30"/>
      <c r="DNW4" s="30"/>
      <c r="DNX4" s="30"/>
      <c r="DNY4" s="30"/>
      <c r="DNZ4" s="30"/>
      <c r="DOA4" s="30"/>
      <c r="DOB4" s="30"/>
      <c r="DOC4" s="30"/>
      <c r="DOD4" s="30"/>
      <c r="DOE4" s="30"/>
      <c r="DOF4" s="30"/>
      <c r="DOG4" s="30"/>
      <c r="DOH4" s="30"/>
      <c r="DOI4" s="30"/>
      <c r="DOJ4" s="30"/>
      <c r="DOK4" s="30"/>
      <c r="DOL4" s="30"/>
      <c r="DOM4" s="30"/>
      <c r="DON4" s="30"/>
      <c r="DOO4" s="30"/>
      <c r="DOP4" s="30"/>
      <c r="DOQ4" s="30"/>
      <c r="DOR4" s="30"/>
      <c r="DOS4" s="30"/>
      <c r="DOT4" s="30"/>
      <c r="DOU4" s="30"/>
      <c r="DOV4" s="30"/>
      <c r="DOW4" s="30"/>
      <c r="DOX4" s="30"/>
      <c r="DOY4" s="30"/>
      <c r="DOZ4" s="30"/>
      <c r="DPA4" s="30"/>
      <c r="DPB4" s="30"/>
      <c r="DPC4" s="30"/>
      <c r="DPD4" s="30"/>
      <c r="DPE4" s="30"/>
      <c r="DPF4" s="30"/>
      <c r="DPG4" s="30"/>
      <c r="DPH4" s="30"/>
      <c r="DPI4" s="30"/>
      <c r="DPJ4" s="30"/>
      <c r="DPK4" s="30"/>
      <c r="DPL4" s="30"/>
      <c r="DPM4" s="30"/>
      <c r="DPN4" s="30"/>
      <c r="DPO4" s="30"/>
      <c r="DPP4" s="30"/>
      <c r="DPQ4" s="30"/>
      <c r="DPR4" s="30"/>
      <c r="DPS4" s="30"/>
      <c r="DPT4" s="30"/>
      <c r="DPU4" s="30"/>
      <c r="DPV4" s="30"/>
      <c r="DPW4" s="30"/>
      <c r="DPX4" s="30"/>
      <c r="DPY4" s="30"/>
      <c r="DPZ4" s="30"/>
      <c r="DQA4" s="30"/>
      <c r="DQB4" s="30"/>
      <c r="DQC4" s="30"/>
      <c r="DQD4" s="30"/>
      <c r="DQE4" s="30"/>
      <c r="DQF4" s="30"/>
      <c r="DQG4" s="30"/>
      <c r="DQH4" s="30"/>
      <c r="DQI4" s="30"/>
      <c r="DQJ4" s="30"/>
      <c r="DQK4" s="30"/>
      <c r="DQL4" s="30"/>
      <c r="DQM4" s="30"/>
      <c r="DQN4" s="30"/>
      <c r="DQO4" s="30"/>
      <c r="DQP4" s="30"/>
      <c r="DQQ4" s="30"/>
      <c r="DQR4" s="30"/>
      <c r="DQS4" s="30"/>
      <c r="DQT4" s="30"/>
      <c r="DQU4" s="30"/>
      <c r="DQV4" s="30"/>
      <c r="DQW4" s="30"/>
      <c r="DQX4" s="30"/>
      <c r="DQY4" s="30"/>
      <c r="DQZ4" s="30"/>
      <c r="DRA4" s="30"/>
      <c r="DRB4" s="30"/>
      <c r="DRC4" s="30"/>
      <c r="DRD4" s="30"/>
      <c r="DRE4" s="30"/>
      <c r="DRF4" s="30"/>
      <c r="DRG4" s="30"/>
      <c r="DRH4" s="30"/>
      <c r="DRI4" s="30"/>
      <c r="DRJ4" s="30"/>
      <c r="DRK4" s="30"/>
      <c r="DRL4" s="30"/>
      <c r="DRM4" s="30"/>
      <c r="DRN4" s="30"/>
      <c r="DRO4" s="30"/>
      <c r="DRP4" s="30"/>
      <c r="DRQ4" s="30"/>
      <c r="DRR4" s="30"/>
      <c r="DRS4" s="30"/>
      <c r="DRT4" s="30"/>
      <c r="DRU4" s="30"/>
      <c r="DRV4" s="30"/>
      <c r="DRW4" s="30"/>
      <c r="DRX4" s="30"/>
      <c r="DRY4" s="30"/>
      <c r="DRZ4" s="30"/>
      <c r="DSA4" s="30"/>
      <c r="DSB4" s="30"/>
      <c r="DSC4" s="30"/>
      <c r="DSD4" s="30"/>
      <c r="DSE4" s="30"/>
      <c r="DSF4" s="30"/>
      <c r="DSG4" s="30"/>
      <c r="DSH4" s="30"/>
      <c r="DSI4" s="30"/>
      <c r="DSJ4" s="30"/>
      <c r="DSK4" s="30"/>
      <c r="DSL4" s="30"/>
      <c r="DSM4" s="30"/>
      <c r="DSN4" s="30"/>
      <c r="DSO4" s="30"/>
      <c r="DSP4" s="30"/>
      <c r="DSQ4" s="30"/>
      <c r="DSR4" s="30"/>
      <c r="DSS4" s="30"/>
      <c r="DST4" s="30"/>
      <c r="DSU4" s="30"/>
      <c r="DSV4" s="30"/>
      <c r="DSW4" s="30"/>
      <c r="DSX4" s="30"/>
      <c r="DSY4" s="30"/>
      <c r="DSZ4" s="30"/>
      <c r="DTA4" s="30"/>
      <c r="DTB4" s="30"/>
      <c r="DTC4" s="30"/>
      <c r="DTD4" s="30"/>
      <c r="DTE4" s="30"/>
      <c r="DTF4" s="30"/>
      <c r="DTG4" s="30"/>
      <c r="DTH4" s="30"/>
      <c r="DTI4" s="30"/>
      <c r="DTJ4" s="30"/>
      <c r="DTK4" s="30"/>
      <c r="DTL4" s="30"/>
      <c r="DTM4" s="30"/>
      <c r="DTN4" s="30"/>
      <c r="DTO4" s="30"/>
      <c r="DTP4" s="30"/>
      <c r="DTQ4" s="30"/>
      <c r="DTR4" s="30"/>
      <c r="DTS4" s="30"/>
      <c r="DTT4" s="30"/>
      <c r="DTU4" s="30"/>
      <c r="DTV4" s="30"/>
      <c r="DTW4" s="30"/>
      <c r="DTX4" s="30"/>
      <c r="DTY4" s="30"/>
      <c r="DTZ4" s="30"/>
      <c r="DUA4" s="30"/>
      <c r="DUB4" s="30"/>
      <c r="DUC4" s="30"/>
      <c r="DUD4" s="30"/>
      <c r="DUE4" s="30"/>
      <c r="DUF4" s="30"/>
      <c r="DUG4" s="30"/>
      <c r="DUH4" s="30"/>
      <c r="DUI4" s="30"/>
      <c r="DUJ4" s="30"/>
      <c r="DUK4" s="30"/>
      <c r="DUL4" s="30"/>
      <c r="DUM4" s="30"/>
      <c r="DUN4" s="30"/>
      <c r="DUO4" s="30"/>
      <c r="DUP4" s="30"/>
      <c r="DUQ4" s="30"/>
      <c r="DUR4" s="30"/>
      <c r="DUS4" s="30"/>
      <c r="DUT4" s="30"/>
      <c r="DUU4" s="30"/>
      <c r="DUV4" s="30"/>
      <c r="DUW4" s="30"/>
      <c r="DUX4" s="30"/>
      <c r="DUY4" s="30"/>
      <c r="DUZ4" s="30"/>
      <c r="DVA4" s="30"/>
      <c r="DVB4" s="30"/>
      <c r="DVC4" s="30"/>
      <c r="DVD4" s="30"/>
      <c r="DVE4" s="30"/>
      <c r="DVF4" s="30"/>
      <c r="DVG4" s="30"/>
      <c r="DVH4" s="30"/>
      <c r="DVI4" s="30"/>
      <c r="DVJ4" s="30"/>
      <c r="DVK4" s="30"/>
      <c r="DVL4" s="30"/>
      <c r="DVM4" s="30"/>
      <c r="DVN4" s="30"/>
      <c r="DVO4" s="30"/>
      <c r="DVP4" s="30"/>
      <c r="DVQ4" s="30"/>
      <c r="DVR4" s="30"/>
      <c r="DVS4" s="30"/>
      <c r="DVT4" s="30"/>
      <c r="DVU4" s="30"/>
      <c r="DVV4" s="30"/>
      <c r="DVW4" s="30"/>
      <c r="DVX4" s="30"/>
      <c r="DVY4" s="30"/>
      <c r="DVZ4" s="30"/>
      <c r="DWA4" s="30"/>
      <c r="DWB4" s="30"/>
      <c r="DWC4" s="30"/>
      <c r="DWD4" s="30"/>
      <c r="DWE4" s="30"/>
      <c r="DWF4" s="30"/>
      <c r="DWG4" s="30"/>
      <c r="DWH4" s="30"/>
      <c r="DWI4" s="30"/>
      <c r="DWJ4" s="30"/>
      <c r="DWK4" s="30"/>
      <c r="DWL4" s="30"/>
      <c r="DWM4" s="30"/>
      <c r="DWN4" s="30"/>
      <c r="DWO4" s="30"/>
      <c r="DWP4" s="30"/>
      <c r="DWQ4" s="30"/>
      <c r="DWR4" s="30"/>
      <c r="DWS4" s="30"/>
      <c r="DWT4" s="30"/>
      <c r="DWU4" s="30"/>
      <c r="DWV4" s="30"/>
      <c r="DWW4" s="30"/>
      <c r="DWX4" s="30"/>
      <c r="DWY4" s="30"/>
      <c r="DWZ4" s="30"/>
      <c r="DXA4" s="30"/>
      <c r="DXB4" s="30"/>
      <c r="DXC4" s="30"/>
      <c r="DXD4" s="30"/>
      <c r="DXE4" s="30"/>
      <c r="DXF4" s="30"/>
      <c r="DXG4" s="30"/>
      <c r="DXH4" s="30"/>
      <c r="DXI4" s="30"/>
      <c r="DXJ4" s="30"/>
      <c r="DXK4" s="30"/>
      <c r="DXL4" s="30"/>
      <c r="DXM4" s="30"/>
      <c r="DXN4" s="30"/>
      <c r="DXO4" s="30"/>
      <c r="DXP4" s="30"/>
      <c r="DXQ4" s="30"/>
      <c r="DXR4" s="30"/>
      <c r="DXS4" s="30"/>
      <c r="DXT4" s="30"/>
      <c r="DXU4" s="30"/>
      <c r="DXV4" s="30"/>
      <c r="DXW4" s="30"/>
      <c r="DXX4" s="30"/>
      <c r="DXY4" s="30"/>
      <c r="DXZ4" s="30"/>
      <c r="DYA4" s="30"/>
      <c r="DYB4" s="30"/>
      <c r="DYC4" s="30"/>
      <c r="DYD4" s="30"/>
      <c r="DYE4" s="30"/>
      <c r="DYF4" s="30"/>
      <c r="DYG4" s="30"/>
      <c r="DYH4" s="30"/>
      <c r="DYI4" s="30"/>
      <c r="DYJ4" s="30"/>
      <c r="DYK4" s="30"/>
      <c r="DYL4" s="30"/>
      <c r="DYM4" s="30"/>
      <c r="DYN4" s="30"/>
      <c r="DYO4" s="30"/>
      <c r="DYP4" s="30"/>
      <c r="DYQ4" s="30"/>
      <c r="DYR4" s="30"/>
      <c r="DYS4" s="30"/>
      <c r="DYT4" s="30"/>
      <c r="DYU4" s="30"/>
      <c r="DYV4" s="30"/>
      <c r="DYW4" s="30"/>
      <c r="DYX4" s="30"/>
      <c r="DYY4" s="30"/>
      <c r="DYZ4" s="30"/>
      <c r="DZA4" s="30"/>
      <c r="DZB4" s="30"/>
      <c r="DZC4" s="30"/>
      <c r="DZD4" s="30"/>
      <c r="DZE4" s="30"/>
      <c r="DZF4" s="30"/>
      <c r="DZG4" s="30"/>
      <c r="DZH4" s="30"/>
      <c r="DZI4" s="30"/>
      <c r="DZJ4" s="30"/>
      <c r="DZK4" s="30"/>
      <c r="DZL4" s="30"/>
      <c r="DZM4" s="30"/>
      <c r="DZN4" s="30"/>
      <c r="DZO4" s="30"/>
      <c r="DZP4" s="30"/>
      <c r="DZQ4" s="30"/>
      <c r="DZR4" s="30"/>
      <c r="DZS4" s="30"/>
      <c r="DZT4" s="30"/>
      <c r="DZU4" s="30"/>
      <c r="DZV4" s="30"/>
      <c r="DZW4" s="30"/>
      <c r="DZX4" s="30"/>
      <c r="DZY4" s="30"/>
      <c r="DZZ4" s="30"/>
      <c r="EAA4" s="30"/>
      <c r="EAB4" s="30"/>
      <c r="EAC4" s="30"/>
      <c r="EAD4" s="30"/>
      <c r="EAE4" s="30"/>
      <c r="EAF4" s="30"/>
      <c r="EAG4" s="30"/>
      <c r="EAH4" s="30"/>
      <c r="EAI4" s="30"/>
      <c r="EAJ4" s="30"/>
      <c r="EAK4" s="30"/>
      <c r="EAL4" s="30"/>
      <c r="EAM4" s="30"/>
      <c r="EAN4" s="30"/>
      <c r="EAO4" s="30"/>
      <c r="EAP4" s="30"/>
      <c r="EAQ4" s="30"/>
      <c r="EAR4" s="30"/>
      <c r="EAS4" s="30"/>
      <c r="EAT4" s="30"/>
      <c r="EAU4" s="30"/>
      <c r="EAV4" s="30"/>
      <c r="EAW4" s="30"/>
      <c r="EAX4" s="30"/>
      <c r="EAY4" s="30"/>
      <c r="EAZ4" s="30"/>
      <c r="EBA4" s="30"/>
      <c r="EBB4" s="30"/>
      <c r="EBC4" s="30"/>
      <c r="EBD4" s="30"/>
      <c r="EBE4" s="30"/>
      <c r="EBF4" s="30"/>
      <c r="EBG4" s="30"/>
      <c r="EBH4" s="30"/>
      <c r="EBI4" s="30"/>
      <c r="EBJ4" s="30"/>
      <c r="EBK4" s="30"/>
      <c r="EBL4" s="30"/>
      <c r="EBM4" s="30"/>
      <c r="EBN4" s="30"/>
      <c r="EBO4" s="30"/>
      <c r="EBP4" s="30"/>
      <c r="EBQ4" s="30"/>
      <c r="EBR4" s="30"/>
      <c r="EBS4" s="30"/>
      <c r="EBT4" s="30"/>
      <c r="EBU4" s="30"/>
      <c r="EBV4" s="30"/>
      <c r="EBW4" s="30"/>
      <c r="EBX4" s="30"/>
      <c r="EBY4" s="30"/>
      <c r="EBZ4" s="30"/>
      <c r="ECA4" s="30"/>
      <c r="ECB4" s="30"/>
      <c r="ECC4" s="30"/>
      <c r="ECD4" s="30"/>
      <c r="ECE4" s="30"/>
      <c r="ECF4" s="30"/>
      <c r="ECG4" s="30"/>
      <c r="ECH4" s="30"/>
      <c r="ECI4" s="30"/>
      <c r="ECJ4" s="30"/>
      <c r="ECK4" s="30"/>
      <c r="ECL4" s="30"/>
      <c r="ECM4" s="30"/>
      <c r="ECN4" s="30"/>
      <c r="ECO4" s="30"/>
      <c r="ECP4" s="30"/>
      <c r="ECQ4" s="30"/>
      <c r="ECR4" s="30"/>
      <c r="ECS4" s="30"/>
      <c r="ECT4" s="30"/>
      <c r="ECU4" s="30"/>
      <c r="ECV4" s="30"/>
      <c r="ECW4" s="30"/>
      <c r="ECX4" s="30"/>
      <c r="ECY4" s="30"/>
      <c r="ECZ4" s="30"/>
      <c r="EDA4" s="30"/>
      <c r="EDB4" s="30"/>
      <c r="EDC4" s="30"/>
      <c r="EDD4" s="30"/>
      <c r="EDE4" s="30"/>
      <c r="EDF4" s="30"/>
      <c r="EDG4" s="30"/>
      <c r="EDH4" s="30"/>
      <c r="EDI4" s="30"/>
      <c r="EDJ4" s="30"/>
      <c r="EDK4" s="30"/>
      <c r="EDL4" s="30"/>
      <c r="EDM4" s="30"/>
      <c r="EDN4" s="30"/>
      <c r="EDO4" s="30"/>
      <c r="EDP4" s="30"/>
      <c r="EDQ4" s="30"/>
      <c r="EDR4" s="30"/>
      <c r="EDS4" s="30"/>
      <c r="EDT4" s="30"/>
      <c r="EDU4" s="30"/>
      <c r="EDV4" s="30"/>
      <c r="EDW4" s="30"/>
      <c r="EDX4" s="30"/>
      <c r="EDY4" s="30"/>
      <c r="EDZ4" s="30"/>
      <c r="EEA4" s="30"/>
      <c r="EEB4" s="30"/>
      <c r="EEC4" s="30"/>
      <c r="EED4" s="30"/>
      <c r="EEE4" s="30"/>
      <c r="EEF4" s="30"/>
      <c r="EEG4" s="30"/>
      <c r="EEH4" s="30"/>
      <c r="EEI4" s="30"/>
      <c r="EEJ4" s="30"/>
      <c r="EEK4" s="30"/>
      <c r="EEL4" s="30"/>
      <c r="EEM4" s="30"/>
      <c r="EEN4" s="30"/>
      <c r="EEO4" s="30"/>
      <c r="EEP4" s="30"/>
      <c r="EEQ4" s="30"/>
      <c r="EER4" s="30"/>
      <c r="EES4" s="30"/>
      <c r="EET4" s="30"/>
      <c r="EEU4" s="30"/>
      <c r="EEV4" s="30"/>
      <c r="EEW4" s="30"/>
      <c r="EEX4" s="30"/>
      <c r="EEY4" s="30"/>
      <c r="EEZ4" s="30"/>
      <c r="EFA4" s="30"/>
      <c r="EFB4" s="30"/>
      <c r="EFC4" s="30"/>
      <c r="EFD4" s="30"/>
      <c r="EFE4" s="30"/>
      <c r="EFF4" s="30"/>
      <c r="EFG4" s="30"/>
      <c r="EFH4" s="30"/>
      <c r="EFI4" s="30"/>
      <c r="EFJ4" s="30"/>
      <c r="EFK4" s="30"/>
      <c r="EFL4" s="30"/>
      <c r="EFM4" s="30"/>
      <c r="EFN4" s="30"/>
      <c r="EFO4" s="30"/>
      <c r="EFP4" s="30"/>
      <c r="EFQ4" s="30"/>
      <c r="EFR4" s="30"/>
      <c r="EFS4" s="30"/>
      <c r="EFT4" s="30"/>
      <c r="EFU4" s="30"/>
      <c r="EFV4" s="30"/>
      <c r="EFW4" s="30"/>
      <c r="EFX4" s="30"/>
      <c r="EFY4" s="30"/>
      <c r="EFZ4" s="30"/>
      <c r="EGA4" s="30"/>
      <c r="EGB4" s="30"/>
      <c r="EGC4" s="30"/>
      <c r="EGD4" s="30"/>
      <c r="EGE4" s="30"/>
      <c r="EGF4" s="30"/>
      <c r="EGG4" s="30"/>
      <c r="EGH4" s="30"/>
      <c r="EGI4" s="30"/>
      <c r="EGJ4" s="30"/>
      <c r="EGK4" s="30"/>
      <c r="EGL4" s="30"/>
      <c r="EGM4" s="30"/>
      <c r="EGN4" s="30"/>
      <c r="EGO4" s="30"/>
      <c r="EGP4" s="30"/>
      <c r="EGQ4" s="30"/>
      <c r="EGR4" s="30"/>
      <c r="EGS4" s="30"/>
      <c r="EGT4" s="30"/>
      <c r="EGU4" s="30"/>
      <c r="EGV4" s="30"/>
      <c r="EGW4" s="30"/>
      <c r="EGX4" s="30"/>
      <c r="EGY4" s="30"/>
      <c r="EGZ4" s="30"/>
      <c r="EHA4" s="30"/>
      <c r="EHB4" s="30"/>
      <c r="EHC4" s="30"/>
      <c r="EHD4" s="30"/>
      <c r="EHE4" s="30"/>
      <c r="EHF4" s="30"/>
      <c r="EHG4" s="30"/>
      <c r="EHH4" s="30"/>
      <c r="EHI4" s="30"/>
      <c r="EHJ4" s="30"/>
      <c r="EHK4" s="30"/>
      <c r="EHL4" s="30"/>
      <c r="EHM4" s="30"/>
      <c r="EHN4" s="30"/>
      <c r="EHO4" s="30"/>
      <c r="EHP4" s="30"/>
      <c r="EHQ4" s="30"/>
      <c r="EHR4" s="30"/>
      <c r="EHS4" s="30"/>
      <c r="EHT4" s="30"/>
      <c r="EHU4" s="30"/>
      <c r="EHV4" s="30"/>
      <c r="EHW4" s="30"/>
      <c r="EHX4" s="30"/>
      <c r="EHY4" s="30"/>
      <c r="EHZ4" s="30"/>
      <c r="EIA4" s="30"/>
      <c r="EIB4" s="30"/>
      <c r="EIC4" s="30"/>
      <c r="EID4" s="30"/>
      <c r="EIE4" s="30"/>
      <c r="EIF4" s="30"/>
      <c r="EIG4" s="30"/>
      <c r="EIH4" s="30"/>
      <c r="EII4" s="30"/>
      <c r="EIJ4" s="30"/>
      <c r="EIK4" s="30"/>
      <c r="EIL4" s="30"/>
      <c r="EIM4" s="30"/>
      <c r="EIN4" s="30"/>
      <c r="EIO4" s="30"/>
      <c r="EIP4" s="30"/>
      <c r="EIQ4" s="30"/>
      <c r="EIR4" s="30"/>
      <c r="EIS4" s="30"/>
      <c r="EIT4" s="30"/>
      <c r="EIU4" s="30"/>
      <c r="EIV4" s="30"/>
      <c r="EIW4" s="30"/>
      <c r="EIX4" s="30"/>
      <c r="EIY4" s="30"/>
      <c r="EIZ4" s="30"/>
      <c r="EJA4" s="30"/>
      <c r="EJB4" s="30"/>
      <c r="EJC4" s="30"/>
      <c r="EJD4" s="30"/>
      <c r="EJE4" s="30"/>
      <c r="EJF4" s="30"/>
      <c r="EJG4" s="30"/>
      <c r="EJH4" s="30"/>
      <c r="EJI4" s="30"/>
      <c r="EJJ4" s="30"/>
      <c r="EJK4" s="30"/>
      <c r="EJL4" s="30"/>
      <c r="EJM4" s="30"/>
      <c r="EJN4" s="30"/>
      <c r="EJO4" s="30"/>
      <c r="EJP4" s="30"/>
      <c r="EJQ4" s="30"/>
      <c r="EJR4" s="30"/>
      <c r="EJS4" s="30"/>
      <c r="EJT4" s="30"/>
      <c r="EJU4" s="30"/>
      <c r="EJV4" s="30"/>
      <c r="EJW4" s="30"/>
      <c r="EJX4" s="30"/>
      <c r="EJY4" s="30"/>
      <c r="EJZ4" s="30"/>
      <c r="EKA4" s="30"/>
      <c r="EKB4" s="30"/>
      <c r="EKC4" s="30"/>
      <c r="EKD4" s="30"/>
      <c r="EKE4" s="30"/>
      <c r="EKF4" s="30"/>
      <c r="EKG4" s="30"/>
      <c r="EKH4" s="30"/>
      <c r="EKI4" s="30"/>
      <c r="EKJ4" s="30"/>
      <c r="EKK4" s="30"/>
      <c r="EKL4" s="30"/>
      <c r="EKM4" s="30"/>
      <c r="EKN4" s="30"/>
      <c r="EKO4" s="30"/>
      <c r="EKP4" s="30"/>
      <c r="EKQ4" s="30"/>
      <c r="EKR4" s="30"/>
      <c r="EKS4" s="30"/>
      <c r="EKT4" s="30"/>
      <c r="EKU4" s="30"/>
      <c r="EKV4" s="30"/>
      <c r="EKW4" s="30"/>
      <c r="EKX4" s="30"/>
      <c r="EKY4" s="30"/>
      <c r="EKZ4" s="30"/>
      <c r="ELA4" s="30"/>
      <c r="ELB4" s="30"/>
      <c r="ELC4" s="30"/>
      <c r="ELD4" s="30"/>
      <c r="ELE4" s="30"/>
      <c r="ELF4" s="30"/>
      <c r="ELG4" s="30"/>
      <c r="ELH4" s="30"/>
      <c r="ELI4" s="30"/>
      <c r="ELJ4" s="30"/>
      <c r="ELK4" s="30"/>
      <c r="ELL4" s="30"/>
      <c r="ELM4" s="30"/>
      <c r="ELN4" s="30"/>
      <c r="ELO4" s="30"/>
      <c r="ELP4" s="30"/>
      <c r="ELQ4" s="30"/>
      <c r="ELR4" s="30"/>
      <c r="ELS4" s="30"/>
      <c r="ELT4" s="30"/>
      <c r="ELU4" s="30"/>
      <c r="ELV4" s="30"/>
      <c r="ELW4" s="30"/>
      <c r="ELX4" s="30"/>
      <c r="ELY4" s="30"/>
      <c r="ELZ4" s="30"/>
      <c r="EMA4" s="30"/>
      <c r="EMB4" s="30"/>
      <c r="EMC4" s="30"/>
      <c r="EMD4" s="30"/>
      <c r="EME4" s="30"/>
      <c r="EMF4" s="30"/>
      <c r="EMG4" s="30"/>
      <c r="EMH4" s="30"/>
      <c r="EMI4" s="30"/>
      <c r="EMJ4" s="30"/>
      <c r="EMK4" s="30"/>
      <c r="EML4" s="30"/>
      <c r="EMM4" s="30"/>
      <c r="EMN4" s="30"/>
      <c r="EMO4" s="30"/>
      <c r="EMP4" s="30"/>
      <c r="EMQ4" s="30"/>
      <c r="EMR4" s="30"/>
      <c r="EMS4" s="30"/>
      <c r="EMT4" s="30"/>
      <c r="EMU4" s="30"/>
      <c r="EMV4" s="30"/>
      <c r="EMW4" s="30"/>
      <c r="EMX4" s="30"/>
      <c r="EMY4" s="30"/>
      <c r="EMZ4" s="30"/>
      <c r="ENA4" s="30"/>
      <c r="ENB4" s="30"/>
      <c r="ENC4" s="30"/>
      <c r="END4" s="30"/>
      <c r="ENE4" s="30"/>
      <c r="ENF4" s="30"/>
      <c r="ENG4" s="30"/>
      <c r="ENH4" s="30"/>
      <c r="ENI4" s="30"/>
      <c r="ENJ4" s="30"/>
      <c r="ENK4" s="30"/>
      <c r="ENL4" s="30"/>
      <c r="ENM4" s="30"/>
      <c r="ENN4" s="30"/>
      <c r="ENO4" s="30"/>
      <c r="ENP4" s="30"/>
      <c r="ENQ4" s="30"/>
      <c r="ENR4" s="30"/>
      <c r="ENS4" s="30"/>
      <c r="ENT4" s="30"/>
      <c r="ENU4" s="30"/>
      <c r="ENV4" s="30"/>
      <c r="ENW4" s="30"/>
      <c r="ENX4" s="30"/>
      <c r="ENY4" s="30"/>
      <c r="ENZ4" s="30"/>
      <c r="EOA4" s="30"/>
      <c r="EOB4" s="30"/>
      <c r="EOC4" s="30"/>
      <c r="EOD4" s="30"/>
      <c r="EOE4" s="30"/>
      <c r="EOF4" s="30"/>
      <c r="EOG4" s="30"/>
      <c r="EOH4" s="30"/>
      <c r="EOI4" s="30"/>
      <c r="EOJ4" s="30"/>
      <c r="EOK4" s="30"/>
      <c r="EOL4" s="30"/>
      <c r="EOM4" s="30"/>
      <c r="EON4" s="30"/>
      <c r="EOO4" s="30"/>
      <c r="EOP4" s="30"/>
      <c r="EOQ4" s="30"/>
      <c r="EOR4" s="30"/>
      <c r="EOS4" s="30"/>
      <c r="EOT4" s="30"/>
      <c r="EOU4" s="30"/>
      <c r="EOV4" s="30"/>
      <c r="EOW4" s="30"/>
      <c r="EOX4" s="30"/>
      <c r="EOY4" s="30"/>
      <c r="EOZ4" s="30"/>
      <c r="EPA4" s="30"/>
      <c r="EPB4" s="30"/>
      <c r="EPC4" s="30"/>
      <c r="EPD4" s="30"/>
      <c r="EPE4" s="30"/>
      <c r="EPF4" s="30"/>
      <c r="EPG4" s="30"/>
      <c r="EPH4" s="30"/>
      <c r="EPI4" s="30"/>
      <c r="EPJ4" s="30"/>
      <c r="EPK4" s="30"/>
      <c r="EPL4" s="30"/>
      <c r="EPM4" s="30"/>
      <c r="EPN4" s="30"/>
      <c r="EPO4" s="30"/>
      <c r="EPP4" s="30"/>
      <c r="EPQ4" s="30"/>
      <c r="EPR4" s="30"/>
      <c r="EPS4" s="30"/>
      <c r="EPT4" s="30"/>
      <c r="EPU4" s="30"/>
      <c r="EPV4" s="30"/>
      <c r="EPW4" s="30"/>
      <c r="EPX4" s="30"/>
      <c r="EPY4" s="30"/>
      <c r="EPZ4" s="30"/>
      <c r="EQA4" s="30"/>
      <c r="EQB4" s="30"/>
      <c r="EQC4" s="30"/>
      <c r="EQD4" s="30"/>
      <c r="EQE4" s="30"/>
      <c r="EQF4" s="30"/>
      <c r="EQG4" s="30"/>
      <c r="EQH4" s="30"/>
      <c r="EQI4" s="30"/>
      <c r="EQJ4" s="30"/>
      <c r="EQK4" s="30"/>
      <c r="EQL4" s="30"/>
      <c r="EQM4" s="30"/>
      <c r="EQN4" s="30"/>
      <c r="EQO4" s="30"/>
      <c r="EQP4" s="30"/>
      <c r="EQQ4" s="30"/>
      <c r="EQR4" s="30"/>
      <c r="EQS4" s="30"/>
      <c r="EQT4" s="30"/>
      <c r="EQU4" s="30"/>
      <c r="EQV4" s="30"/>
      <c r="EQW4" s="30"/>
      <c r="EQX4" s="30"/>
      <c r="EQY4" s="30"/>
      <c r="EQZ4" s="30"/>
      <c r="ERA4" s="30"/>
      <c r="ERB4" s="30"/>
      <c r="ERC4" s="30"/>
      <c r="ERD4" s="30"/>
      <c r="ERE4" s="30"/>
      <c r="ERF4" s="30"/>
      <c r="ERG4" s="30"/>
      <c r="ERH4" s="30"/>
      <c r="ERI4" s="30"/>
      <c r="ERJ4" s="30"/>
      <c r="ERK4" s="30"/>
      <c r="ERL4" s="30"/>
      <c r="ERM4" s="30"/>
      <c r="ERN4" s="30"/>
      <c r="ERO4" s="30"/>
      <c r="ERP4" s="30"/>
      <c r="ERQ4" s="30"/>
      <c r="ERR4" s="30"/>
      <c r="ERS4" s="30"/>
      <c r="ERT4" s="30"/>
      <c r="ERU4" s="30"/>
      <c r="ERV4" s="30"/>
      <c r="ERW4" s="30"/>
      <c r="ERX4" s="30"/>
      <c r="ERY4" s="30"/>
      <c r="ERZ4" s="30"/>
      <c r="ESA4" s="30"/>
      <c r="ESB4" s="30"/>
      <c r="ESC4" s="30"/>
      <c r="ESD4" s="30"/>
      <c r="ESE4" s="30"/>
      <c r="ESF4" s="30"/>
      <c r="ESG4" s="30"/>
      <c r="ESH4" s="30"/>
      <c r="ESI4" s="30"/>
      <c r="ESJ4" s="30"/>
      <c r="ESK4" s="30"/>
      <c r="ESL4" s="30"/>
      <c r="ESM4" s="30"/>
      <c r="ESN4" s="30"/>
      <c r="ESO4" s="30"/>
      <c r="ESP4" s="30"/>
      <c r="ESQ4" s="30"/>
      <c r="ESR4" s="30"/>
      <c r="ESS4" s="30"/>
      <c r="EST4" s="30"/>
      <c r="ESU4" s="30"/>
      <c r="ESV4" s="30"/>
      <c r="ESW4" s="30"/>
      <c r="ESX4" s="30"/>
      <c r="ESY4" s="30"/>
      <c r="ESZ4" s="30"/>
      <c r="ETA4" s="30"/>
      <c r="ETB4" s="30"/>
      <c r="ETC4" s="30"/>
      <c r="ETD4" s="30"/>
      <c r="ETE4" s="30"/>
      <c r="ETF4" s="30"/>
      <c r="ETG4" s="30"/>
      <c r="ETH4" s="30"/>
      <c r="ETI4" s="30"/>
      <c r="ETJ4" s="30"/>
      <c r="ETK4" s="30"/>
      <c r="ETL4" s="30"/>
      <c r="ETM4" s="30"/>
      <c r="ETN4" s="30"/>
      <c r="ETO4" s="30"/>
      <c r="ETP4" s="30"/>
      <c r="ETQ4" s="30"/>
      <c r="ETR4" s="30"/>
      <c r="ETS4" s="30"/>
      <c r="ETT4" s="30"/>
      <c r="ETU4" s="30"/>
      <c r="ETV4" s="30"/>
      <c r="ETW4" s="30"/>
      <c r="ETX4" s="30"/>
      <c r="ETY4" s="30"/>
      <c r="ETZ4" s="30"/>
      <c r="EUA4" s="30"/>
      <c r="EUB4" s="30"/>
      <c r="EUC4" s="30"/>
      <c r="EUD4" s="30"/>
      <c r="EUE4" s="30"/>
      <c r="EUF4" s="30"/>
      <c r="EUG4" s="30"/>
      <c r="EUH4" s="30"/>
      <c r="EUI4" s="30"/>
      <c r="EUJ4" s="30"/>
      <c r="EUK4" s="30"/>
      <c r="EUL4" s="30"/>
      <c r="EUM4" s="30"/>
      <c r="EUN4" s="30"/>
      <c r="EUO4" s="30"/>
      <c r="EUP4" s="30"/>
      <c r="EUQ4" s="30"/>
      <c r="EUR4" s="30"/>
      <c r="EUS4" s="30"/>
      <c r="EUT4" s="30"/>
      <c r="EUU4" s="30"/>
      <c r="EUV4" s="30"/>
      <c r="EUW4" s="30"/>
      <c r="EUX4" s="30"/>
      <c r="EUY4" s="30"/>
      <c r="EUZ4" s="30"/>
      <c r="EVA4" s="30"/>
      <c r="EVB4" s="30"/>
      <c r="EVC4" s="30"/>
      <c r="EVD4" s="30"/>
      <c r="EVE4" s="30"/>
      <c r="EVF4" s="30"/>
      <c r="EVG4" s="30"/>
      <c r="EVH4" s="30"/>
      <c r="EVI4" s="30"/>
      <c r="EVJ4" s="30"/>
      <c r="EVK4" s="30"/>
      <c r="EVL4" s="30"/>
      <c r="EVM4" s="30"/>
      <c r="EVN4" s="30"/>
      <c r="EVO4" s="30"/>
      <c r="EVP4" s="30"/>
      <c r="EVQ4" s="30"/>
      <c r="EVR4" s="30"/>
      <c r="EVS4" s="30"/>
      <c r="EVT4" s="30"/>
      <c r="EVU4" s="30"/>
      <c r="EVV4" s="30"/>
      <c r="EVW4" s="30"/>
      <c r="EVX4" s="30"/>
      <c r="EVY4" s="30"/>
      <c r="EVZ4" s="30"/>
      <c r="EWA4" s="30"/>
      <c r="EWB4" s="30"/>
      <c r="EWC4" s="30"/>
      <c r="EWD4" s="30"/>
      <c r="EWE4" s="30"/>
      <c r="EWF4" s="30"/>
      <c r="EWG4" s="30"/>
      <c r="EWH4" s="30"/>
      <c r="EWI4" s="30"/>
      <c r="EWJ4" s="30"/>
      <c r="EWK4" s="30"/>
      <c r="EWL4" s="30"/>
      <c r="EWM4" s="30"/>
      <c r="EWN4" s="30"/>
      <c r="EWO4" s="30"/>
      <c r="EWP4" s="30"/>
      <c r="EWQ4" s="30"/>
      <c r="EWR4" s="30"/>
      <c r="EWS4" s="30"/>
      <c r="EWT4" s="30"/>
      <c r="EWU4" s="30"/>
      <c r="EWV4" s="30"/>
      <c r="EWW4" s="30"/>
      <c r="EWX4" s="30"/>
      <c r="EWY4" s="30"/>
      <c r="EWZ4" s="30"/>
      <c r="EXA4" s="30"/>
      <c r="EXB4" s="30"/>
      <c r="EXC4" s="30"/>
      <c r="EXD4" s="30"/>
      <c r="EXE4" s="30"/>
      <c r="EXF4" s="30"/>
      <c r="EXG4" s="30"/>
      <c r="EXH4" s="30"/>
      <c r="EXI4" s="30"/>
      <c r="EXJ4" s="30"/>
      <c r="EXK4" s="30"/>
      <c r="EXL4" s="30"/>
      <c r="EXM4" s="30"/>
      <c r="EXN4" s="30"/>
      <c r="EXO4" s="30"/>
      <c r="EXP4" s="30"/>
      <c r="EXQ4" s="30"/>
      <c r="EXR4" s="30"/>
      <c r="EXS4" s="30"/>
      <c r="EXT4" s="30"/>
      <c r="EXU4" s="30"/>
      <c r="EXV4" s="30"/>
      <c r="EXW4" s="30"/>
      <c r="EXX4" s="30"/>
      <c r="EXY4" s="30"/>
      <c r="EXZ4" s="30"/>
      <c r="EYA4" s="30"/>
      <c r="EYB4" s="30"/>
      <c r="EYC4" s="30"/>
      <c r="EYD4" s="30"/>
      <c r="EYE4" s="30"/>
      <c r="EYF4" s="30"/>
      <c r="EYG4" s="30"/>
      <c r="EYH4" s="30"/>
      <c r="EYI4" s="30"/>
      <c r="EYJ4" s="30"/>
      <c r="EYK4" s="30"/>
      <c r="EYL4" s="30"/>
      <c r="EYM4" s="30"/>
      <c r="EYN4" s="30"/>
      <c r="EYO4" s="30"/>
      <c r="EYP4" s="30"/>
      <c r="EYQ4" s="30"/>
      <c r="EYR4" s="30"/>
      <c r="EYS4" s="30"/>
      <c r="EYT4" s="30"/>
      <c r="EYU4" s="30"/>
      <c r="EYV4" s="30"/>
      <c r="EYW4" s="30"/>
      <c r="EYX4" s="30"/>
      <c r="EYY4" s="30"/>
      <c r="EYZ4" s="30"/>
      <c r="EZA4" s="30"/>
      <c r="EZB4" s="30"/>
      <c r="EZC4" s="30"/>
      <c r="EZD4" s="30"/>
      <c r="EZE4" s="30"/>
      <c r="EZF4" s="30"/>
      <c r="EZG4" s="30"/>
      <c r="EZH4" s="30"/>
      <c r="EZI4" s="30"/>
      <c r="EZJ4" s="30"/>
      <c r="EZK4" s="30"/>
      <c r="EZL4" s="30"/>
      <c r="EZM4" s="30"/>
      <c r="EZN4" s="30"/>
      <c r="EZO4" s="30"/>
      <c r="EZP4" s="30"/>
      <c r="EZQ4" s="30"/>
      <c r="EZR4" s="30"/>
      <c r="EZS4" s="30"/>
      <c r="EZT4" s="30"/>
      <c r="EZU4" s="30"/>
      <c r="EZV4" s="30"/>
      <c r="EZW4" s="30"/>
      <c r="EZX4" s="30"/>
      <c r="EZY4" s="30"/>
      <c r="EZZ4" s="30"/>
      <c r="FAA4" s="30"/>
      <c r="FAB4" s="30"/>
      <c r="FAC4" s="30"/>
      <c r="FAD4" s="30"/>
      <c r="FAE4" s="30"/>
      <c r="FAF4" s="30"/>
      <c r="FAG4" s="30"/>
      <c r="FAH4" s="30"/>
      <c r="FAI4" s="30"/>
      <c r="FAJ4" s="30"/>
      <c r="FAK4" s="30"/>
      <c r="FAL4" s="30"/>
      <c r="FAM4" s="30"/>
      <c r="FAN4" s="30"/>
      <c r="FAO4" s="30"/>
      <c r="FAP4" s="30"/>
      <c r="FAQ4" s="30"/>
      <c r="FAR4" s="30"/>
      <c r="FAS4" s="30"/>
      <c r="FAT4" s="30"/>
      <c r="FAU4" s="30"/>
      <c r="FAV4" s="30"/>
      <c r="FAW4" s="30"/>
      <c r="FAX4" s="30"/>
      <c r="FAY4" s="30"/>
      <c r="FAZ4" s="30"/>
      <c r="FBA4" s="30"/>
      <c r="FBB4" s="30"/>
      <c r="FBC4" s="30"/>
      <c r="FBD4" s="30"/>
      <c r="FBE4" s="30"/>
      <c r="FBF4" s="30"/>
      <c r="FBG4" s="30"/>
      <c r="FBH4" s="30"/>
      <c r="FBI4" s="30"/>
      <c r="FBJ4" s="30"/>
      <c r="FBK4" s="30"/>
      <c r="FBL4" s="30"/>
      <c r="FBM4" s="30"/>
      <c r="FBN4" s="30"/>
      <c r="FBO4" s="30"/>
      <c r="FBP4" s="30"/>
      <c r="FBQ4" s="30"/>
      <c r="FBR4" s="30"/>
      <c r="FBS4" s="30"/>
      <c r="FBT4" s="30"/>
      <c r="FBU4" s="30"/>
      <c r="FBV4" s="30"/>
      <c r="FBW4" s="30"/>
      <c r="FBX4" s="30"/>
      <c r="FBY4" s="30"/>
      <c r="FBZ4" s="30"/>
      <c r="FCA4" s="30"/>
      <c r="FCB4" s="30"/>
      <c r="FCC4" s="30"/>
      <c r="FCD4" s="30"/>
      <c r="FCE4" s="30"/>
      <c r="FCF4" s="30"/>
      <c r="FCG4" s="30"/>
      <c r="FCH4" s="30"/>
      <c r="FCI4" s="30"/>
      <c r="FCJ4" s="30"/>
      <c r="FCK4" s="30"/>
      <c r="FCL4" s="30"/>
      <c r="FCM4" s="30"/>
      <c r="FCN4" s="30"/>
      <c r="FCO4" s="30"/>
      <c r="FCP4" s="30"/>
      <c r="FCQ4" s="30"/>
      <c r="FCR4" s="30"/>
      <c r="FCS4" s="30"/>
      <c r="FCT4" s="30"/>
      <c r="FCU4" s="30"/>
      <c r="FCV4" s="30"/>
      <c r="FCW4" s="30"/>
      <c r="FCX4" s="30"/>
      <c r="FCY4" s="30"/>
      <c r="FCZ4" s="30"/>
      <c r="FDA4" s="30"/>
      <c r="FDB4" s="30"/>
      <c r="FDC4" s="30"/>
      <c r="FDD4" s="30"/>
      <c r="FDE4" s="30"/>
      <c r="FDF4" s="30"/>
      <c r="FDG4" s="30"/>
      <c r="FDH4" s="30"/>
      <c r="FDI4" s="30"/>
      <c r="FDJ4" s="30"/>
      <c r="FDK4" s="30"/>
      <c r="FDL4" s="30"/>
      <c r="FDM4" s="30"/>
      <c r="FDN4" s="30"/>
      <c r="FDO4" s="30"/>
      <c r="FDP4" s="30"/>
      <c r="FDQ4" s="30"/>
      <c r="FDR4" s="30"/>
      <c r="FDS4" s="30"/>
      <c r="FDT4" s="30"/>
      <c r="FDU4" s="30"/>
      <c r="FDV4" s="30"/>
      <c r="FDW4" s="30"/>
      <c r="FDX4" s="30"/>
      <c r="FDY4" s="30"/>
      <c r="FDZ4" s="30"/>
      <c r="FEA4" s="30"/>
      <c r="FEB4" s="30"/>
      <c r="FEC4" s="30"/>
      <c r="FED4" s="30"/>
      <c r="FEE4" s="30"/>
      <c r="FEF4" s="30"/>
      <c r="FEG4" s="30"/>
      <c r="FEH4" s="30"/>
      <c r="FEI4" s="30"/>
      <c r="FEJ4" s="30"/>
      <c r="FEK4" s="30"/>
      <c r="FEL4" s="30"/>
      <c r="FEM4" s="30"/>
      <c r="FEN4" s="30"/>
      <c r="FEO4" s="30"/>
      <c r="FEP4" s="30"/>
      <c r="FEQ4" s="30"/>
      <c r="FER4" s="30"/>
      <c r="FES4" s="30"/>
      <c r="FET4" s="30"/>
      <c r="FEU4" s="30"/>
      <c r="FEV4" s="30"/>
      <c r="FEW4" s="30"/>
      <c r="FEX4" s="30"/>
      <c r="FEY4" s="30"/>
      <c r="FEZ4" s="30"/>
      <c r="FFA4" s="30"/>
      <c r="FFB4" s="30"/>
      <c r="FFC4" s="30"/>
      <c r="FFD4" s="30"/>
      <c r="FFE4" s="30"/>
      <c r="FFF4" s="30"/>
      <c r="FFG4" s="30"/>
      <c r="FFH4" s="30"/>
      <c r="FFI4" s="30"/>
      <c r="FFJ4" s="30"/>
      <c r="FFK4" s="30"/>
      <c r="FFL4" s="30"/>
      <c r="FFM4" s="30"/>
      <c r="FFN4" s="30"/>
      <c r="FFO4" s="30"/>
      <c r="FFP4" s="30"/>
      <c r="FFQ4" s="30"/>
      <c r="FFR4" s="30"/>
      <c r="FFS4" s="30"/>
      <c r="FFT4" s="30"/>
      <c r="FFU4" s="30"/>
      <c r="FFV4" s="30"/>
      <c r="FFW4" s="30"/>
      <c r="FFX4" s="30"/>
      <c r="FFY4" s="30"/>
      <c r="FFZ4" s="30"/>
      <c r="FGA4" s="30"/>
      <c r="FGB4" s="30"/>
      <c r="FGC4" s="30"/>
      <c r="FGD4" s="30"/>
      <c r="FGE4" s="30"/>
      <c r="FGF4" s="30"/>
      <c r="FGG4" s="30"/>
      <c r="FGH4" s="30"/>
      <c r="FGI4" s="30"/>
      <c r="FGJ4" s="30"/>
      <c r="FGK4" s="30"/>
      <c r="FGL4" s="30"/>
      <c r="FGM4" s="30"/>
      <c r="FGN4" s="30"/>
      <c r="FGO4" s="30"/>
      <c r="FGP4" s="30"/>
      <c r="FGQ4" s="30"/>
      <c r="FGR4" s="30"/>
      <c r="FGS4" s="30"/>
      <c r="FGT4" s="30"/>
      <c r="FGU4" s="30"/>
      <c r="FGV4" s="30"/>
      <c r="FGW4" s="30"/>
      <c r="FGX4" s="30"/>
      <c r="FGY4" s="30"/>
      <c r="FGZ4" s="30"/>
      <c r="FHA4" s="30"/>
      <c r="FHB4" s="30"/>
      <c r="FHC4" s="30"/>
      <c r="FHD4" s="30"/>
      <c r="FHE4" s="30"/>
      <c r="FHF4" s="30"/>
      <c r="FHG4" s="30"/>
      <c r="FHH4" s="30"/>
      <c r="FHI4" s="30"/>
      <c r="FHJ4" s="30"/>
      <c r="FHK4" s="30"/>
      <c r="FHL4" s="30"/>
      <c r="FHM4" s="30"/>
      <c r="FHN4" s="30"/>
      <c r="FHO4" s="30"/>
      <c r="FHP4" s="30"/>
      <c r="FHQ4" s="30"/>
      <c r="FHR4" s="30"/>
      <c r="FHS4" s="30"/>
      <c r="FHT4" s="30"/>
      <c r="FHU4" s="30"/>
      <c r="FHV4" s="30"/>
      <c r="FHW4" s="30"/>
      <c r="FHX4" s="30"/>
      <c r="FHY4" s="30"/>
      <c r="FHZ4" s="30"/>
      <c r="FIA4" s="30"/>
      <c r="FIB4" s="30"/>
      <c r="FIC4" s="30"/>
      <c r="FID4" s="30"/>
      <c r="FIE4" s="30"/>
      <c r="FIF4" s="30"/>
      <c r="FIG4" s="30"/>
      <c r="FIH4" s="30"/>
      <c r="FII4" s="30"/>
      <c r="FIJ4" s="30"/>
      <c r="FIK4" s="30"/>
      <c r="FIL4" s="30"/>
      <c r="FIM4" s="30"/>
      <c r="FIN4" s="30"/>
      <c r="FIO4" s="30"/>
      <c r="FIP4" s="30"/>
      <c r="FIQ4" s="30"/>
      <c r="FIR4" s="30"/>
      <c r="FIS4" s="30"/>
      <c r="FIT4" s="30"/>
      <c r="FIU4" s="30"/>
      <c r="FIV4" s="30"/>
      <c r="FIW4" s="30"/>
      <c r="FIX4" s="30"/>
      <c r="FIY4" s="30"/>
      <c r="FIZ4" s="30"/>
      <c r="FJA4" s="30"/>
      <c r="FJB4" s="30"/>
      <c r="FJC4" s="30"/>
      <c r="FJD4" s="30"/>
      <c r="FJE4" s="30"/>
      <c r="FJF4" s="30"/>
      <c r="FJG4" s="30"/>
      <c r="FJH4" s="30"/>
      <c r="FJI4" s="30"/>
      <c r="FJJ4" s="30"/>
      <c r="FJK4" s="30"/>
      <c r="FJL4" s="30"/>
      <c r="FJM4" s="30"/>
      <c r="FJN4" s="30"/>
      <c r="FJO4" s="30"/>
      <c r="FJP4" s="30"/>
      <c r="FJQ4" s="30"/>
      <c r="FJR4" s="30"/>
      <c r="FJS4" s="30"/>
      <c r="FJT4" s="30"/>
      <c r="FJU4" s="30"/>
      <c r="FJV4" s="30"/>
      <c r="FJW4" s="30"/>
      <c r="FJX4" s="30"/>
      <c r="FJY4" s="30"/>
      <c r="FJZ4" s="30"/>
      <c r="FKA4" s="30"/>
      <c r="FKB4" s="30"/>
      <c r="FKC4" s="30"/>
      <c r="FKD4" s="30"/>
      <c r="FKE4" s="30"/>
      <c r="FKF4" s="30"/>
      <c r="FKG4" s="30"/>
      <c r="FKH4" s="30"/>
      <c r="FKI4" s="30"/>
      <c r="FKJ4" s="30"/>
      <c r="FKK4" s="30"/>
      <c r="FKL4" s="30"/>
      <c r="FKM4" s="30"/>
      <c r="FKN4" s="30"/>
      <c r="FKO4" s="30"/>
      <c r="FKP4" s="30"/>
      <c r="FKQ4" s="30"/>
      <c r="FKR4" s="30"/>
      <c r="FKS4" s="30"/>
      <c r="FKT4" s="30"/>
      <c r="FKU4" s="30"/>
      <c r="FKV4" s="30"/>
      <c r="FKW4" s="30"/>
      <c r="FKX4" s="30"/>
      <c r="FKY4" s="30"/>
      <c r="FKZ4" s="30"/>
      <c r="FLA4" s="30"/>
      <c r="FLB4" s="30"/>
      <c r="FLC4" s="30"/>
      <c r="FLD4" s="30"/>
      <c r="FLE4" s="30"/>
      <c r="FLF4" s="30"/>
      <c r="FLG4" s="30"/>
      <c r="FLH4" s="30"/>
      <c r="FLI4" s="30"/>
      <c r="FLJ4" s="30"/>
      <c r="FLK4" s="30"/>
      <c r="FLL4" s="30"/>
      <c r="FLM4" s="30"/>
      <c r="FLN4" s="30"/>
      <c r="FLO4" s="30"/>
      <c r="FLP4" s="30"/>
      <c r="FLQ4" s="30"/>
      <c r="FLR4" s="30"/>
      <c r="FLS4" s="30"/>
      <c r="FLT4" s="30"/>
      <c r="FLU4" s="30"/>
      <c r="FLV4" s="30"/>
      <c r="FLW4" s="30"/>
      <c r="FLX4" s="30"/>
      <c r="FLY4" s="30"/>
      <c r="FLZ4" s="30"/>
      <c r="FMA4" s="30"/>
      <c r="FMB4" s="30"/>
      <c r="FMC4" s="30"/>
      <c r="FMD4" s="30"/>
      <c r="FME4" s="30"/>
      <c r="FMF4" s="30"/>
      <c r="FMG4" s="30"/>
      <c r="FMH4" s="30"/>
      <c r="FMI4" s="30"/>
      <c r="FMJ4" s="30"/>
      <c r="FMK4" s="30"/>
      <c r="FML4" s="30"/>
      <c r="FMM4" s="30"/>
      <c r="FMN4" s="30"/>
      <c r="FMO4" s="30"/>
      <c r="FMP4" s="30"/>
      <c r="FMQ4" s="30"/>
      <c r="FMR4" s="30"/>
      <c r="FMS4" s="30"/>
      <c r="FMT4" s="30"/>
      <c r="FMU4" s="30"/>
      <c r="FMV4" s="30"/>
      <c r="FMW4" s="30"/>
      <c r="FMX4" s="30"/>
      <c r="FMY4" s="30"/>
      <c r="FMZ4" s="30"/>
      <c r="FNA4" s="30"/>
      <c r="FNB4" s="30"/>
      <c r="FNC4" s="30"/>
      <c r="FND4" s="30"/>
      <c r="FNE4" s="30"/>
      <c r="FNF4" s="30"/>
      <c r="FNG4" s="30"/>
      <c r="FNH4" s="30"/>
      <c r="FNI4" s="30"/>
      <c r="FNJ4" s="30"/>
      <c r="FNK4" s="30"/>
      <c r="FNL4" s="30"/>
      <c r="FNM4" s="30"/>
      <c r="FNN4" s="30"/>
      <c r="FNO4" s="30"/>
      <c r="FNP4" s="30"/>
      <c r="FNQ4" s="30"/>
      <c r="FNR4" s="30"/>
      <c r="FNS4" s="30"/>
      <c r="FNT4" s="30"/>
      <c r="FNU4" s="30"/>
      <c r="FNV4" s="30"/>
      <c r="FNW4" s="30"/>
      <c r="FNX4" s="30"/>
      <c r="FNY4" s="30"/>
      <c r="FNZ4" s="30"/>
      <c r="FOA4" s="30"/>
      <c r="FOB4" s="30"/>
      <c r="FOC4" s="30"/>
      <c r="FOD4" s="30"/>
      <c r="FOE4" s="30"/>
      <c r="FOF4" s="30"/>
      <c r="FOG4" s="30"/>
      <c r="FOH4" s="30"/>
      <c r="FOI4" s="30"/>
      <c r="FOJ4" s="30"/>
      <c r="FOK4" s="30"/>
      <c r="FOL4" s="30"/>
      <c r="FOM4" s="30"/>
      <c r="FON4" s="30"/>
      <c r="FOO4" s="30"/>
      <c r="FOP4" s="30"/>
      <c r="FOQ4" s="30"/>
      <c r="FOR4" s="30"/>
      <c r="FOS4" s="30"/>
      <c r="FOT4" s="30"/>
      <c r="FOU4" s="30"/>
      <c r="FOV4" s="30"/>
      <c r="FOW4" s="30"/>
      <c r="FOX4" s="30"/>
      <c r="FOY4" s="30"/>
      <c r="FOZ4" s="30"/>
      <c r="FPA4" s="30"/>
      <c r="FPB4" s="30"/>
      <c r="FPC4" s="30"/>
      <c r="FPD4" s="30"/>
      <c r="FPE4" s="30"/>
      <c r="FPF4" s="30"/>
      <c r="FPG4" s="30"/>
      <c r="FPH4" s="30"/>
      <c r="FPI4" s="30"/>
      <c r="FPJ4" s="30"/>
      <c r="FPK4" s="30"/>
      <c r="FPL4" s="30"/>
      <c r="FPM4" s="30"/>
      <c r="FPN4" s="30"/>
      <c r="FPO4" s="30"/>
      <c r="FPP4" s="30"/>
      <c r="FPQ4" s="30"/>
      <c r="FPR4" s="30"/>
      <c r="FPS4" s="30"/>
      <c r="FPT4" s="30"/>
      <c r="FPU4" s="30"/>
      <c r="FPV4" s="30"/>
      <c r="FPW4" s="30"/>
      <c r="FPX4" s="30"/>
      <c r="FPY4" s="30"/>
      <c r="FPZ4" s="30"/>
      <c r="FQA4" s="30"/>
      <c r="FQB4" s="30"/>
      <c r="FQC4" s="30"/>
      <c r="FQD4" s="30"/>
      <c r="FQE4" s="30"/>
      <c r="FQF4" s="30"/>
      <c r="FQG4" s="30"/>
      <c r="FQH4" s="30"/>
      <c r="FQI4" s="30"/>
      <c r="FQJ4" s="30"/>
      <c r="FQK4" s="30"/>
      <c r="FQL4" s="30"/>
      <c r="FQM4" s="30"/>
      <c r="FQN4" s="30"/>
      <c r="FQO4" s="30"/>
      <c r="FQP4" s="30"/>
      <c r="FQQ4" s="30"/>
      <c r="FQR4" s="30"/>
      <c r="FQS4" s="30"/>
      <c r="FQT4" s="30"/>
      <c r="FQU4" s="30"/>
      <c r="FQV4" s="30"/>
      <c r="FQW4" s="30"/>
      <c r="FQX4" s="30"/>
      <c r="FQY4" s="30"/>
      <c r="FQZ4" s="30"/>
      <c r="FRA4" s="30"/>
      <c r="FRB4" s="30"/>
      <c r="FRC4" s="30"/>
      <c r="FRD4" s="30"/>
      <c r="FRE4" s="30"/>
      <c r="FRF4" s="30"/>
      <c r="FRG4" s="30"/>
      <c r="FRH4" s="30"/>
      <c r="FRI4" s="30"/>
      <c r="FRJ4" s="30"/>
      <c r="FRK4" s="30"/>
      <c r="FRL4" s="30"/>
      <c r="FRM4" s="30"/>
      <c r="FRN4" s="30"/>
      <c r="FRO4" s="30"/>
      <c r="FRP4" s="30"/>
      <c r="FRQ4" s="30"/>
      <c r="FRR4" s="30"/>
      <c r="FRS4" s="30"/>
      <c r="FRT4" s="30"/>
      <c r="FRU4" s="30"/>
      <c r="FRV4" s="30"/>
      <c r="FRW4" s="30"/>
      <c r="FRX4" s="30"/>
      <c r="FRY4" s="30"/>
      <c r="FRZ4" s="30"/>
      <c r="FSA4" s="30"/>
      <c r="FSB4" s="30"/>
      <c r="FSC4" s="30"/>
      <c r="FSD4" s="30"/>
      <c r="FSE4" s="30"/>
      <c r="FSF4" s="30"/>
      <c r="FSG4" s="30"/>
      <c r="FSH4" s="30"/>
      <c r="FSI4" s="30"/>
      <c r="FSJ4" s="30"/>
      <c r="FSK4" s="30"/>
      <c r="FSL4" s="30"/>
      <c r="FSM4" s="30"/>
      <c r="FSN4" s="30"/>
      <c r="FSO4" s="30"/>
      <c r="FSP4" s="30"/>
      <c r="FSQ4" s="30"/>
      <c r="FSR4" s="30"/>
      <c r="FSS4" s="30"/>
      <c r="FST4" s="30"/>
      <c r="FSU4" s="30"/>
      <c r="FSV4" s="30"/>
      <c r="FSW4" s="30"/>
      <c r="FSX4" s="30"/>
      <c r="FSY4" s="30"/>
      <c r="FSZ4" s="30"/>
      <c r="FTA4" s="30"/>
      <c r="FTB4" s="30"/>
      <c r="FTC4" s="30"/>
      <c r="FTD4" s="30"/>
      <c r="FTE4" s="30"/>
      <c r="FTF4" s="30"/>
      <c r="FTG4" s="30"/>
      <c r="FTH4" s="30"/>
      <c r="FTI4" s="30"/>
      <c r="FTJ4" s="30"/>
      <c r="FTK4" s="30"/>
      <c r="FTL4" s="30"/>
      <c r="FTM4" s="30"/>
      <c r="FTN4" s="30"/>
      <c r="FTO4" s="30"/>
      <c r="FTP4" s="30"/>
      <c r="FTQ4" s="30"/>
      <c r="FTR4" s="30"/>
      <c r="FTS4" s="30"/>
      <c r="FTT4" s="30"/>
      <c r="FTU4" s="30"/>
      <c r="FTV4" s="30"/>
      <c r="FTW4" s="30"/>
      <c r="FTX4" s="30"/>
      <c r="FTY4" s="30"/>
      <c r="FTZ4" s="30"/>
      <c r="FUA4" s="30"/>
      <c r="FUB4" s="30"/>
      <c r="FUC4" s="30"/>
      <c r="FUD4" s="30"/>
      <c r="FUE4" s="30"/>
      <c r="FUF4" s="30"/>
      <c r="FUG4" s="30"/>
      <c r="FUH4" s="30"/>
      <c r="FUI4" s="30"/>
      <c r="FUJ4" s="30"/>
      <c r="FUK4" s="30"/>
      <c r="FUL4" s="30"/>
      <c r="FUM4" s="30"/>
      <c r="FUN4" s="30"/>
      <c r="FUO4" s="30"/>
      <c r="FUP4" s="30"/>
      <c r="FUQ4" s="30"/>
      <c r="FUR4" s="30"/>
      <c r="FUS4" s="30"/>
      <c r="FUT4" s="30"/>
      <c r="FUU4" s="30"/>
      <c r="FUV4" s="30"/>
      <c r="FUW4" s="30"/>
      <c r="FUX4" s="30"/>
      <c r="FUY4" s="30"/>
      <c r="FUZ4" s="30"/>
      <c r="FVA4" s="30"/>
      <c r="FVB4" s="30"/>
      <c r="FVC4" s="30"/>
      <c r="FVD4" s="30"/>
      <c r="FVE4" s="30"/>
      <c r="FVF4" s="30"/>
      <c r="FVG4" s="30"/>
      <c r="FVH4" s="30"/>
      <c r="FVI4" s="30"/>
      <c r="FVJ4" s="30"/>
      <c r="FVK4" s="30"/>
      <c r="FVL4" s="30"/>
      <c r="FVM4" s="30"/>
      <c r="FVN4" s="30"/>
      <c r="FVO4" s="30"/>
      <c r="FVP4" s="30"/>
      <c r="FVQ4" s="30"/>
      <c r="FVR4" s="30"/>
      <c r="FVS4" s="30"/>
      <c r="FVT4" s="30"/>
      <c r="FVU4" s="30"/>
      <c r="FVV4" s="30"/>
      <c r="FVW4" s="30"/>
      <c r="FVX4" s="30"/>
      <c r="FVY4" s="30"/>
      <c r="FVZ4" s="30"/>
      <c r="FWA4" s="30"/>
      <c r="FWB4" s="30"/>
      <c r="FWC4" s="30"/>
      <c r="FWD4" s="30"/>
      <c r="FWE4" s="30"/>
      <c r="FWF4" s="30"/>
      <c r="FWG4" s="30"/>
      <c r="FWH4" s="30"/>
      <c r="FWI4" s="30"/>
      <c r="FWJ4" s="30"/>
      <c r="FWK4" s="30"/>
      <c r="FWL4" s="30"/>
      <c r="FWM4" s="30"/>
      <c r="FWN4" s="30"/>
      <c r="FWO4" s="30"/>
      <c r="FWP4" s="30"/>
      <c r="FWQ4" s="30"/>
      <c r="FWR4" s="30"/>
      <c r="FWS4" s="30"/>
      <c r="FWT4" s="30"/>
      <c r="FWU4" s="30"/>
      <c r="FWV4" s="30"/>
      <c r="FWW4" s="30"/>
      <c r="FWX4" s="30"/>
      <c r="FWY4" s="30"/>
      <c r="FWZ4" s="30"/>
      <c r="FXA4" s="30"/>
      <c r="FXB4" s="30"/>
      <c r="FXC4" s="30"/>
      <c r="FXD4" s="30"/>
      <c r="FXE4" s="30"/>
      <c r="FXF4" s="30"/>
      <c r="FXG4" s="30"/>
      <c r="FXH4" s="30"/>
      <c r="FXI4" s="30"/>
      <c r="FXJ4" s="30"/>
      <c r="FXK4" s="30"/>
      <c r="FXL4" s="30"/>
      <c r="FXM4" s="30"/>
      <c r="FXN4" s="30"/>
      <c r="FXO4" s="30"/>
      <c r="FXP4" s="30"/>
      <c r="FXQ4" s="30"/>
      <c r="FXR4" s="30"/>
      <c r="FXS4" s="30"/>
      <c r="FXT4" s="30"/>
      <c r="FXU4" s="30"/>
      <c r="FXV4" s="30"/>
      <c r="FXW4" s="30"/>
      <c r="FXX4" s="30"/>
      <c r="FXY4" s="30"/>
      <c r="FXZ4" s="30"/>
      <c r="FYA4" s="30"/>
      <c r="FYB4" s="30"/>
      <c r="FYC4" s="30"/>
      <c r="FYD4" s="30"/>
      <c r="FYE4" s="30"/>
      <c r="FYF4" s="30"/>
      <c r="FYG4" s="30"/>
      <c r="FYH4" s="30"/>
      <c r="FYI4" s="30"/>
      <c r="FYJ4" s="30"/>
      <c r="FYK4" s="30"/>
      <c r="FYL4" s="30"/>
      <c r="FYM4" s="30"/>
      <c r="FYN4" s="30"/>
      <c r="FYO4" s="30"/>
      <c r="FYP4" s="30"/>
      <c r="FYQ4" s="30"/>
      <c r="FYR4" s="30"/>
      <c r="FYS4" s="30"/>
      <c r="FYT4" s="30"/>
      <c r="FYU4" s="30"/>
      <c r="FYV4" s="30"/>
      <c r="FYW4" s="30"/>
      <c r="FYX4" s="30"/>
      <c r="FYY4" s="30"/>
      <c r="FYZ4" s="30"/>
      <c r="FZA4" s="30"/>
      <c r="FZB4" s="30"/>
      <c r="FZC4" s="30"/>
      <c r="FZD4" s="30"/>
      <c r="FZE4" s="30"/>
      <c r="FZF4" s="30"/>
      <c r="FZG4" s="30"/>
      <c r="FZH4" s="30"/>
      <c r="FZI4" s="30"/>
      <c r="FZJ4" s="30"/>
      <c r="FZK4" s="30"/>
      <c r="FZL4" s="30"/>
      <c r="FZM4" s="30"/>
      <c r="FZN4" s="30"/>
      <c r="FZO4" s="30"/>
      <c r="FZP4" s="30"/>
      <c r="FZQ4" s="30"/>
      <c r="FZR4" s="30"/>
      <c r="FZS4" s="30"/>
      <c r="FZT4" s="30"/>
      <c r="FZU4" s="30"/>
      <c r="FZV4" s="30"/>
      <c r="FZW4" s="30"/>
      <c r="FZX4" s="30"/>
      <c r="FZY4" s="30"/>
      <c r="FZZ4" s="30"/>
      <c r="GAA4" s="30"/>
      <c r="GAB4" s="30"/>
      <c r="GAC4" s="30"/>
      <c r="GAD4" s="30"/>
      <c r="GAE4" s="30"/>
      <c r="GAF4" s="30"/>
      <c r="GAG4" s="30"/>
      <c r="GAH4" s="30"/>
      <c r="GAI4" s="30"/>
      <c r="GAJ4" s="30"/>
      <c r="GAK4" s="30"/>
      <c r="GAL4" s="30"/>
      <c r="GAM4" s="30"/>
      <c r="GAN4" s="30"/>
      <c r="GAO4" s="30"/>
      <c r="GAP4" s="30"/>
      <c r="GAQ4" s="30"/>
      <c r="GAR4" s="30"/>
      <c r="GAS4" s="30"/>
      <c r="GAT4" s="30"/>
      <c r="GAU4" s="30"/>
      <c r="GAV4" s="30"/>
      <c r="GAW4" s="30"/>
      <c r="GAX4" s="30"/>
      <c r="GAY4" s="30"/>
      <c r="GAZ4" s="30"/>
      <c r="GBA4" s="30"/>
      <c r="GBB4" s="30"/>
      <c r="GBC4" s="30"/>
      <c r="GBD4" s="30"/>
      <c r="GBE4" s="30"/>
      <c r="GBF4" s="30"/>
      <c r="GBG4" s="30"/>
      <c r="GBH4" s="30"/>
      <c r="GBI4" s="30"/>
      <c r="GBJ4" s="30"/>
      <c r="GBK4" s="30"/>
      <c r="GBL4" s="30"/>
      <c r="GBM4" s="30"/>
      <c r="GBN4" s="30"/>
      <c r="GBO4" s="30"/>
      <c r="GBP4" s="30"/>
      <c r="GBQ4" s="30"/>
      <c r="GBR4" s="30"/>
      <c r="GBS4" s="30"/>
      <c r="GBT4" s="30"/>
      <c r="GBU4" s="30"/>
      <c r="GBV4" s="30"/>
      <c r="GBW4" s="30"/>
      <c r="GBX4" s="30"/>
      <c r="GBY4" s="30"/>
      <c r="GBZ4" s="30"/>
      <c r="GCA4" s="30"/>
      <c r="GCB4" s="30"/>
      <c r="GCC4" s="30"/>
      <c r="GCD4" s="30"/>
      <c r="GCE4" s="30"/>
      <c r="GCF4" s="30"/>
      <c r="GCG4" s="30"/>
      <c r="GCH4" s="30"/>
      <c r="GCI4" s="30"/>
      <c r="GCJ4" s="30"/>
      <c r="GCK4" s="30"/>
      <c r="GCL4" s="30"/>
      <c r="GCM4" s="30"/>
      <c r="GCN4" s="30"/>
      <c r="GCO4" s="30"/>
      <c r="GCP4" s="30"/>
      <c r="GCQ4" s="30"/>
      <c r="GCR4" s="30"/>
      <c r="GCS4" s="30"/>
      <c r="GCT4" s="30"/>
      <c r="GCU4" s="30"/>
      <c r="GCV4" s="30"/>
      <c r="GCW4" s="30"/>
      <c r="GCX4" s="30"/>
      <c r="GCY4" s="30"/>
      <c r="GCZ4" s="30"/>
      <c r="GDA4" s="30"/>
      <c r="GDB4" s="30"/>
      <c r="GDC4" s="30"/>
      <c r="GDD4" s="30"/>
      <c r="GDE4" s="30"/>
      <c r="GDF4" s="30"/>
      <c r="GDG4" s="30"/>
      <c r="GDH4" s="30"/>
      <c r="GDI4" s="30"/>
      <c r="GDJ4" s="30"/>
      <c r="GDK4" s="30"/>
      <c r="GDL4" s="30"/>
      <c r="GDM4" s="30"/>
      <c r="GDN4" s="30"/>
      <c r="GDO4" s="30"/>
      <c r="GDP4" s="30"/>
      <c r="GDQ4" s="30"/>
      <c r="GDR4" s="30"/>
      <c r="GDS4" s="30"/>
      <c r="GDT4" s="30"/>
      <c r="GDU4" s="30"/>
      <c r="GDV4" s="30"/>
      <c r="GDW4" s="30"/>
      <c r="GDX4" s="30"/>
      <c r="GDY4" s="30"/>
      <c r="GDZ4" s="30"/>
      <c r="GEA4" s="30"/>
      <c r="GEB4" s="30"/>
      <c r="GEC4" s="30"/>
      <c r="GED4" s="30"/>
      <c r="GEE4" s="30"/>
      <c r="GEF4" s="30"/>
      <c r="GEG4" s="30"/>
      <c r="GEH4" s="30"/>
      <c r="GEI4" s="30"/>
      <c r="GEJ4" s="30"/>
      <c r="GEK4" s="30"/>
      <c r="GEL4" s="30"/>
      <c r="GEM4" s="30"/>
      <c r="GEN4" s="30"/>
      <c r="GEO4" s="30"/>
      <c r="GEP4" s="30"/>
      <c r="GEQ4" s="30"/>
      <c r="GER4" s="30"/>
      <c r="GES4" s="30"/>
      <c r="GET4" s="30"/>
      <c r="GEU4" s="30"/>
      <c r="GEV4" s="30"/>
      <c r="GEW4" s="30"/>
      <c r="GEX4" s="30"/>
      <c r="GEY4" s="30"/>
      <c r="GEZ4" s="30"/>
      <c r="GFA4" s="30"/>
      <c r="GFB4" s="30"/>
      <c r="GFC4" s="30"/>
      <c r="GFD4" s="30"/>
      <c r="GFE4" s="30"/>
      <c r="GFF4" s="30"/>
      <c r="GFG4" s="30"/>
      <c r="GFH4" s="30"/>
      <c r="GFI4" s="30"/>
      <c r="GFJ4" s="30"/>
      <c r="GFK4" s="30"/>
      <c r="GFL4" s="30"/>
      <c r="GFM4" s="30"/>
      <c r="GFN4" s="30"/>
      <c r="GFO4" s="30"/>
      <c r="GFP4" s="30"/>
      <c r="GFQ4" s="30"/>
      <c r="GFR4" s="30"/>
      <c r="GFS4" s="30"/>
      <c r="GFT4" s="30"/>
      <c r="GFU4" s="30"/>
      <c r="GFV4" s="30"/>
      <c r="GFW4" s="30"/>
      <c r="GFX4" s="30"/>
      <c r="GFY4" s="30"/>
      <c r="GFZ4" s="30"/>
      <c r="GGA4" s="30"/>
      <c r="GGB4" s="30"/>
      <c r="GGC4" s="30"/>
      <c r="GGD4" s="30"/>
      <c r="GGE4" s="30"/>
      <c r="GGF4" s="30"/>
      <c r="GGG4" s="30"/>
      <c r="GGH4" s="30"/>
      <c r="GGI4" s="30"/>
      <c r="GGJ4" s="30"/>
      <c r="GGK4" s="30"/>
      <c r="GGL4" s="30"/>
      <c r="GGM4" s="30"/>
      <c r="GGN4" s="30"/>
      <c r="GGO4" s="30"/>
      <c r="GGP4" s="30"/>
      <c r="GGQ4" s="30"/>
      <c r="GGR4" s="30"/>
      <c r="GGS4" s="30"/>
      <c r="GGT4" s="30"/>
      <c r="GGU4" s="30"/>
      <c r="GGV4" s="30"/>
      <c r="GGW4" s="30"/>
      <c r="GGX4" s="30"/>
      <c r="GGY4" s="30"/>
      <c r="GGZ4" s="30"/>
      <c r="GHA4" s="30"/>
      <c r="GHB4" s="30"/>
      <c r="GHC4" s="30"/>
      <c r="GHD4" s="30"/>
      <c r="GHE4" s="30"/>
      <c r="GHF4" s="30"/>
      <c r="GHG4" s="30"/>
      <c r="GHH4" s="30"/>
      <c r="GHI4" s="30"/>
      <c r="GHJ4" s="30"/>
      <c r="GHK4" s="30"/>
      <c r="GHL4" s="30"/>
      <c r="GHM4" s="30"/>
      <c r="GHN4" s="30"/>
      <c r="GHO4" s="30"/>
      <c r="GHP4" s="30"/>
      <c r="GHQ4" s="30"/>
      <c r="GHR4" s="30"/>
      <c r="GHS4" s="30"/>
      <c r="GHT4" s="30"/>
      <c r="GHU4" s="30"/>
      <c r="GHV4" s="30"/>
      <c r="GHW4" s="30"/>
      <c r="GHX4" s="30"/>
      <c r="GHY4" s="30"/>
      <c r="GHZ4" s="30"/>
      <c r="GIA4" s="30"/>
      <c r="GIB4" s="30"/>
      <c r="GIC4" s="30"/>
      <c r="GID4" s="30"/>
      <c r="GIE4" s="30"/>
      <c r="GIF4" s="30"/>
      <c r="GIG4" s="30"/>
      <c r="GIH4" s="30"/>
      <c r="GII4" s="30"/>
      <c r="GIJ4" s="30"/>
      <c r="GIK4" s="30"/>
      <c r="GIL4" s="30"/>
      <c r="GIM4" s="30"/>
      <c r="GIN4" s="30"/>
      <c r="GIO4" s="30"/>
      <c r="GIP4" s="30"/>
      <c r="GIQ4" s="30"/>
      <c r="GIR4" s="30"/>
      <c r="GIS4" s="30"/>
      <c r="GIT4" s="30"/>
      <c r="GIU4" s="30"/>
      <c r="GIV4" s="30"/>
      <c r="GIW4" s="30"/>
      <c r="GIX4" s="30"/>
      <c r="GIY4" s="30"/>
      <c r="GIZ4" s="30"/>
      <c r="GJA4" s="30"/>
      <c r="GJB4" s="30"/>
      <c r="GJC4" s="30"/>
      <c r="GJD4" s="30"/>
      <c r="GJE4" s="30"/>
      <c r="GJF4" s="30"/>
      <c r="GJG4" s="30"/>
      <c r="GJH4" s="30"/>
      <c r="GJI4" s="30"/>
      <c r="GJJ4" s="30"/>
      <c r="GJK4" s="30"/>
      <c r="GJL4" s="30"/>
      <c r="GJM4" s="30"/>
      <c r="GJN4" s="30"/>
      <c r="GJO4" s="30"/>
      <c r="GJP4" s="30"/>
      <c r="GJQ4" s="30"/>
      <c r="GJR4" s="30"/>
      <c r="GJS4" s="30"/>
      <c r="GJT4" s="30"/>
      <c r="GJU4" s="30"/>
      <c r="GJV4" s="30"/>
      <c r="GJW4" s="30"/>
      <c r="GJX4" s="30"/>
      <c r="GJY4" s="30"/>
      <c r="GJZ4" s="30"/>
      <c r="GKA4" s="30"/>
      <c r="GKB4" s="30"/>
      <c r="GKC4" s="30"/>
      <c r="GKD4" s="30"/>
      <c r="GKE4" s="30"/>
      <c r="GKF4" s="30"/>
      <c r="GKG4" s="30"/>
      <c r="GKH4" s="30"/>
      <c r="GKI4" s="30"/>
      <c r="GKJ4" s="30"/>
      <c r="GKK4" s="30"/>
      <c r="GKL4" s="30"/>
      <c r="GKM4" s="30"/>
      <c r="GKN4" s="30"/>
      <c r="GKO4" s="30"/>
      <c r="GKP4" s="30"/>
      <c r="GKQ4" s="30"/>
      <c r="GKR4" s="30"/>
      <c r="GKS4" s="30"/>
      <c r="GKT4" s="30"/>
      <c r="GKU4" s="30"/>
      <c r="GKV4" s="30"/>
      <c r="GKW4" s="30"/>
      <c r="GKX4" s="30"/>
      <c r="GKY4" s="30"/>
      <c r="GKZ4" s="30"/>
      <c r="GLA4" s="30"/>
      <c r="GLB4" s="30"/>
      <c r="GLC4" s="30"/>
      <c r="GLD4" s="30"/>
      <c r="GLE4" s="30"/>
      <c r="GLF4" s="30"/>
      <c r="GLG4" s="30"/>
      <c r="GLH4" s="30"/>
      <c r="GLI4" s="30"/>
      <c r="GLJ4" s="30"/>
      <c r="GLK4" s="30"/>
      <c r="GLL4" s="30"/>
      <c r="GLM4" s="30"/>
      <c r="GLN4" s="30"/>
      <c r="GLO4" s="30"/>
      <c r="GLP4" s="30"/>
      <c r="GLQ4" s="30"/>
      <c r="GLR4" s="30"/>
      <c r="GLS4" s="30"/>
      <c r="GLT4" s="30"/>
      <c r="GLU4" s="30"/>
      <c r="GLV4" s="30"/>
      <c r="GLW4" s="30"/>
      <c r="GLX4" s="30"/>
      <c r="GLY4" s="30"/>
      <c r="GLZ4" s="30"/>
      <c r="GMA4" s="30"/>
      <c r="GMB4" s="30"/>
      <c r="GMC4" s="30"/>
      <c r="GMD4" s="30"/>
      <c r="GME4" s="30"/>
      <c r="GMF4" s="30"/>
      <c r="GMG4" s="30"/>
      <c r="GMH4" s="30"/>
      <c r="GMI4" s="30"/>
      <c r="GMJ4" s="30"/>
      <c r="GMK4" s="30"/>
      <c r="GML4" s="30"/>
      <c r="GMM4" s="30"/>
      <c r="GMN4" s="30"/>
      <c r="GMO4" s="30"/>
      <c r="GMP4" s="30"/>
      <c r="GMQ4" s="30"/>
      <c r="GMR4" s="30"/>
      <c r="GMS4" s="30"/>
      <c r="GMT4" s="30"/>
      <c r="GMU4" s="30"/>
      <c r="GMV4" s="30"/>
      <c r="GMW4" s="30"/>
      <c r="GMX4" s="30"/>
      <c r="GMY4" s="30"/>
      <c r="GMZ4" s="30"/>
      <c r="GNA4" s="30"/>
      <c r="GNB4" s="30"/>
      <c r="GNC4" s="30"/>
      <c r="GND4" s="30"/>
      <c r="GNE4" s="30"/>
      <c r="GNF4" s="30"/>
      <c r="GNG4" s="30"/>
      <c r="GNH4" s="30"/>
      <c r="GNI4" s="30"/>
      <c r="GNJ4" s="30"/>
      <c r="GNK4" s="30"/>
      <c r="GNL4" s="30"/>
      <c r="GNM4" s="30"/>
      <c r="GNN4" s="30"/>
      <c r="GNO4" s="30"/>
      <c r="GNP4" s="30"/>
      <c r="GNQ4" s="30"/>
      <c r="GNR4" s="30"/>
      <c r="GNS4" s="30"/>
      <c r="GNT4" s="30"/>
      <c r="GNU4" s="30"/>
      <c r="GNV4" s="30"/>
      <c r="GNW4" s="30"/>
      <c r="GNX4" s="30"/>
      <c r="GNY4" s="30"/>
      <c r="GNZ4" s="30"/>
      <c r="GOA4" s="30"/>
      <c r="GOB4" s="30"/>
      <c r="GOC4" s="30"/>
      <c r="GOD4" s="30"/>
      <c r="GOE4" s="30"/>
      <c r="GOF4" s="30"/>
      <c r="GOG4" s="30"/>
      <c r="GOH4" s="30"/>
      <c r="GOI4" s="30"/>
      <c r="GOJ4" s="30"/>
      <c r="GOK4" s="30"/>
      <c r="GOL4" s="30"/>
      <c r="GOM4" s="30"/>
      <c r="GON4" s="30"/>
      <c r="GOO4" s="30"/>
      <c r="GOP4" s="30"/>
      <c r="GOQ4" s="30"/>
      <c r="GOR4" s="30"/>
      <c r="GOS4" s="30"/>
      <c r="GOT4" s="30"/>
      <c r="GOU4" s="30"/>
      <c r="GOV4" s="30"/>
      <c r="GOW4" s="30"/>
      <c r="GOX4" s="30"/>
      <c r="GOY4" s="30"/>
      <c r="GOZ4" s="30"/>
      <c r="GPA4" s="30"/>
      <c r="GPB4" s="30"/>
      <c r="GPC4" s="30"/>
      <c r="GPD4" s="30"/>
      <c r="GPE4" s="30"/>
      <c r="GPF4" s="30"/>
      <c r="GPG4" s="30"/>
      <c r="GPH4" s="30"/>
      <c r="GPI4" s="30"/>
      <c r="GPJ4" s="30"/>
      <c r="GPK4" s="30"/>
      <c r="GPL4" s="30"/>
      <c r="GPM4" s="30"/>
      <c r="GPN4" s="30"/>
      <c r="GPO4" s="30"/>
      <c r="GPP4" s="30"/>
      <c r="GPQ4" s="30"/>
      <c r="GPR4" s="30"/>
      <c r="GPS4" s="30"/>
      <c r="GPT4" s="30"/>
      <c r="GPU4" s="30"/>
      <c r="GPV4" s="30"/>
      <c r="GPW4" s="30"/>
      <c r="GPX4" s="30"/>
      <c r="GPY4" s="30"/>
      <c r="GPZ4" s="30"/>
      <c r="GQA4" s="30"/>
      <c r="GQB4" s="30"/>
      <c r="GQC4" s="30"/>
      <c r="GQD4" s="30"/>
      <c r="GQE4" s="30"/>
      <c r="GQF4" s="30"/>
      <c r="GQG4" s="30"/>
      <c r="GQH4" s="30"/>
      <c r="GQI4" s="30"/>
      <c r="GQJ4" s="30"/>
      <c r="GQK4" s="30"/>
      <c r="GQL4" s="30"/>
      <c r="GQM4" s="30"/>
      <c r="GQN4" s="30"/>
      <c r="GQO4" s="30"/>
      <c r="GQP4" s="30"/>
      <c r="GQQ4" s="30"/>
      <c r="GQR4" s="30"/>
      <c r="GQS4" s="30"/>
      <c r="GQT4" s="30"/>
      <c r="GQU4" s="30"/>
      <c r="GQV4" s="30"/>
      <c r="GQW4" s="30"/>
      <c r="GQX4" s="30"/>
      <c r="GQY4" s="30"/>
      <c r="GQZ4" s="30"/>
      <c r="GRA4" s="30"/>
      <c r="GRB4" s="30"/>
      <c r="GRC4" s="30"/>
      <c r="GRD4" s="30"/>
      <c r="GRE4" s="30"/>
      <c r="GRF4" s="30"/>
      <c r="GRG4" s="30"/>
      <c r="GRH4" s="30"/>
      <c r="GRI4" s="30"/>
      <c r="GRJ4" s="30"/>
      <c r="GRK4" s="30"/>
      <c r="GRL4" s="30"/>
      <c r="GRM4" s="30"/>
      <c r="GRN4" s="30"/>
      <c r="GRO4" s="30"/>
      <c r="GRP4" s="30"/>
      <c r="GRQ4" s="30"/>
      <c r="GRR4" s="30"/>
      <c r="GRS4" s="30"/>
      <c r="GRT4" s="30"/>
      <c r="GRU4" s="30"/>
      <c r="GRV4" s="30"/>
      <c r="GRW4" s="30"/>
      <c r="GRX4" s="30"/>
      <c r="GRY4" s="30"/>
      <c r="GRZ4" s="30"/>
      <c r="GSA4" s="30"/>
      <c r="GSB4" s="30"/>
      <c r="GSC4" s="30"/>
      <c r="GSD4" s="30"/>
      <c r="GSE4" s="30"/>
      <c r="GSF4" s="30"/>
      <c r="GSG4" s="30"/>
      <c r="GSH4" s="30"/>
      <c r="GSI4" s="30"/>
      <c r="GSJ4" s="30"/>
      <c r="GSK4" s="30"/>
      <c r="GSL4" s="30"/>
      <c r="GSM4" s="30"/>
      <c r="GSN4" s="30"/>
      <c r="GSO4" s="30"/>
      <c r="GSP4" s="30"/>
      <c r="GSQ4" s="30"/>
      <c r="GSR4" s="30"/>
      <c r="GSS4" s="30"/>
      <c r="GST4" s="30"/>
      <c r="GSU4" s="30"/>
      <c r="GSV4" s="30"/>
      <c r="GSW4" s="30"/>
      <c r="GSX4" s="30"/>
      <c r="GSY4" s="30"/>
      <c r="GSZ4" s="30"/>
      <c r="GTA4" s="30"/>
      <c r="GTB4" s="30"/>
      <c r="GTC4" s="30"/>
      <c r="GTD4" s="30"/>
      <c r="GTE4" s="30"/>
      <c r="GTF4" s="30"/>
      <c r="GTG4" s="30"/>
      <c r="GTH4" s="30"/>
      <c r="GTI4" s="30"/>
      <c r="GTJ4" s="30"/>
      <c r="GTK4" s="30"/>
      <c r="GTL4" s="30"/>
      <c r="GTM4" s="30"/>
      <c r="GTN4" s="30"/>
      <c r="GTO4" s="30"/>
      <c r="GTP4" s="30"/>
      <c r="GTQ4" s="30"/>
      <c r="GTR4" s="30"/>
      <c r="GTS4" s="30"/>
      <c r="GTT4" s="30"/>
      <c r="GTU4" s="30"/>
      <c r="GTV4" s="30"/>
      <c r="GTW4" s="30"/>
      <c r="GTX4" s="30"/>
      <c r="GTY4" s="30"/>
      <c r="GTZ4" s="30"/>
      <c r="GUA4" s="30"/>
      <c r="GUB4" s="30"/>
      <c r="GUC4" s="30"/>
      <c r="GUD4" s="30"/>
      <c r="GUE4" s="30"/>
      <c r="GUF4" s="30"/>
      <c r="GUG4" s="30"/>
      <c r="GUH4" s="30"/>
      <c r="GUI4" s="30"/>
      <c r="GUJ4" s="30"/>
      <c r="GUK4" s="30"/>
      <c r="GUL4" s="30"/>
      <c r="GUM4" s="30"/>
      <c r="GUN4" s="30"/>
      <c r="GUO4" s="30"/>
      <c r="GUP4" s="30"/>
      <c r="GUQ4" s="30"/>
      <c r="GUR4" s="30"/>
      <c r="GUS4" s="30"/>
      <c r="GUT4" s="30"/>
      <c r="GUU4" s="30"/>
      <c r="GUV4" s="30"/>
      <c r="GUW4" s="30"/>
      <c r="GUX4" s="30"/>
      <c r="GUY4" s="30"/>
      <c r="GUZ4" s="30"/>
      <c r="GVA4" s="30"/>
      <c r="GVB4" s="30"/>
      <c r="GVC4" s="30"/>
      <c r="GVD4" s="30"/>
      <c r="GVE4" s="30"/>
      <c r="GVF4" s="30"/>
      <c r="GVG4" s="30"/>
      <c r="GVH4" s="30"/>
      <c r="GVI4" s="30"/>
      <c r="GVJ4" s="30"/>
      <c r="GVK4" s="30"/>
      <c r="GVL4" s="30"/>
      <c r="GVM4" s="30"/>
      <c r="GVN4" s="30"/>
      <c r="GVO4" s="30"/>
      <c r="GVP4" s="30"/>
      <c r="GVQ4" s="30"/>
      <c r="GVR4" s="30"/>
      <c r="GVS4" s="30"/>
      <c r="GVT4" s="30"/>
      <c r="GVU4" s="30"/>
      <c r="GVV4" s="30"/>
      <c r="GVW4" s="30"/>
      <c r="GVX4" s="30"/>
      <c r="GVY4" s="30"/>
      <c r="GVZ4" s="30"/>
      <c r="GWA4" s="30"/>
      <c r="GWB4" s="30"/>
      <c r="GWC4" s="30"/>
      <c r="GWD4" s="30"/>
      <c r="GWE4" s="30"/>
      <c r="GWF4" s="30"/>
      <c r="GWG4" s="30"/>
      <c r="GWH4" s="30"/>
      <c r="GWI4" s="30"/>
      <c r="GWJ4" s="30"/>
      <c r="GWK4" s="30"/>
      <c r="GWL4" s="30"/>
      <c r="GWM4" s="30"/>
      <c r="GWN4" s="30"/>
      <c r="GWO4" s="30"/>
      <c r="GWP4" s="30"/>
      <c r="GWQ4" s="30"/>
      <c r="GWR4" s="30"/>
      <c r="GWS4" s="30"/>
      <c r="GWT4" s="30"/>
      <c r="GWU4" s="30"/>
      <c r="GWV4" s="30"/>
      <c r="GWW4" s="30"/>
      <c r="GWX4" s="30"/>
      <c r="GWY4" s="30"/>
      <c r="GWZ4" s="30"/>
      <c r="GXA4" s="30"/>
      <c r="GXB4" s="30"/>
      <c r="GXC4" s="30"/>
      <c r="GXD4" s="30"/>
      <c r="GXE4" s="30"/>
      <c r="GXF4" s="30"/>
      <c r="GXG4" s="30"/>
      <c r="GXH4" s="30"/>
      <c r="GXI4" s="30"/>
      <c r="GXJ4" s="30"/>
      <c r="GXK4" s="30"/>
      <c r="GXL4" s="30"/>
      <c r="GXM4" s="30"/>
      <c r="GXN4" s="30"/>
      <c r="GXO4" s="30"/>
      <c r="GXP4" s="30"/>
      <c r="GXQ4" s="30"/>
      <c r="GXR4" s="30"/>
      <c r="GXS4" s="30"/>
      <c r="GXT4" s="30"/>
      <c r="GXU4" s="30"/>
      <c r="GXV4" s="30"/>
      <c r="GXW4" s="30"/>
      <c r="GXX4" s="30"/>
      <c r="GXY4" s="30"/>
      <c r="GXZ4" s="30"/>
      <c r="GYA4" s="30"/>
      <c r="GYB4" s="30"/>
      <c r="GYC4" s="30"/>
      <c r="GYD4" s="30"/>
      <c r="GYE4" s="30"/>
      <c r="GYF4" s="30"/>
      <c r="GYG4" s="30"/>
      <c r="GYH4" s="30"/>
      <c r="GYI4" s="30"/>
      <c r="GYJ4" s="30"/>
      <c r="GYK4" s="30"/>
      <c r="GYL4" s="30"/>
      <c r="GYM4" s="30"/>
      <c r="GYN4" s="30"/>
      <c r="GYO4" s="30"/>
      <c r="GYP4" s="30"/>
      <c r="GYQ4" s="30"/>
      <c r="GYR4" s="30"/>
      <c r="GYS4" s="30"/>
      <c r="GYT4" s="30"/>
      <c r="GYU4" s="30"/>
      <c r="GYV4" s="30"/>
      <c r="GYW4" s="30"/>
      <c r="GYX4" s="30"/>
      <c r="GYY4" s="30"/>
      <c r="GYZ4" s="30"/>
      <c r="GZA4" s="30"/>
      <c r="GZB4" s="30"/>
      <c r="GZC4" s="30"/>
      <c r="GZD4" s="30"/>
      <c r="GZE4" s="30"/>
      <c r="GZF4" s="30"/>
      <c r="GZG4" s="30"/>
      <c r="GZH4" s="30"/>
      <c r="GZI4" s="30"/>
      <c r="GZJ4" s="30"/>
      <c r="GZK4" s="30"/>
      <c r="GZL4" s="30"/>
      <c r="GZM4" s="30"/>
      <c r="GZN4" s="30"/>
      <c r="GZO4" s="30"/>
      <c r="GZP4" s="30"/>
      <c r="GZQ4" s="30"/>
      <c r="GZR4" s="30"/>
      <c r="GZS4" s="30"/>
      <c r="GZT4" s="30"/>
      <c r="GZU4" s="30"/>
      <c r="GZV4" s="30"/>
      <c r="GZW4" s="30"/>
      <c r="GZX4" s="30"/>
      <c r="GZY4" s="30"/>
      <c r="GZZ4" s="30"/>
      <c r="HAA4" s="30"/>
      <c r="HAB4" s="30"/>
      <c r="HAC4" s="30"/>
      <c r="HAD4" s="30"/>
      <c r="HAE4" s="30"/>
      <c r="HAF4" s="30"/>
      <c r="HAG4" s="30"/>
      <c r="HAH4" s="30"/>
      <c r="HAI4" s="30"/>
      <c r="HAJ4" s="30"/>
      <c r="HAK4" s="30"/>
      <c r="HAL4" s="30"/>
      <c r="HAM4" s="30"/>
      <c r="HAN4" s="30"/>
      <c r="HAO4" s="30"/>
      <c r="HAP4" s="30"/>
      <c r="HAQ4" s="30"/>
      <c r="HAR4" s="30"/>
      <c r="HAS4" s="30"/>
      <c r="HAT4" s="30"/>
      <c r="HAU4" s="30"/>
      <c r="HAV4" s="30"/>
      <c r="HAW4" s="30"/>
      <c r="HAX4" s="30"/>
      <c r="HAY4" s="30"/>
      <c r="HAZ4" s="30"/>
      <c r="HBA4" s="30"/>
      <c r="HBB4" s="30"/>
      <c r="HBC4" s="30"/>
      <c r="HBD4" s="30"/>
      <c r="HBE4" s="30"/>
      <c r="HBF4" s="30"/>
      <c r="HBG4" s="30"/>
      <c r="HBH4" s="30"/>
      <c r="HBI4" s="30"/>
      <c r="HBJ4" s="30"/>
      <c r="HBK4" s="30"/>
      <c r="HBL4" s="30"/>
      <c r="HBM4" s="30"/>
      <c r="HBN4" s="30"/>
      <c r="HBO4" s="30"/>
      <c r="HBP4" s="30"/>
      <c r="HBQ4" s="30"/>
      <c r="HBR4" s="30"/>
      <c r="HBS4" s="30"/>
      <c r="HBT4" s="30"/>
      <c r="HBU4" s="30"/>
      <c r="HBV4" s="30"/>
      <c r="HBW4" s="30"/>
      <c r="HBX4" s="30"/>
      <c r="HBY4" s="30"/>
      <c r="HBZ4" s="30"/>
      <c r="HCA4" s="30"/>
      <c r="HCB4" s="30"/>
      <c r="HCC4" s="30"/>
      <c r="HCD4" s="30"/>
      <c r="HCE4" s="30"/>
      <c r="HCF4" s="30"/>
      <c r="HCG4" s="30"/>
      <c r="HCH4" s="30"/>
      <c r="HCI4" s="30"/>
      <c r="HCJ4" s="30"/>
      <c r="HCK4" s="30"/>
      <c r="HCL4" s="30"/>
      <c r="HCM4" s="30"/>
      <c r="HCN4" s="30"/>
      <c r="HCO4" s="30"/>
      <c r="HCP4" s="30"/>
      <c r="HCQ4" s="30"/>
      <c r="HCR4" s="30"/>
      <c r="HCS4" s="30"/>
      <c r="HCT4" s="30"/>
      <c r="HCU4" s="30"/>
      <c r="HCV4" s="30"/>
      <c r="HCW4" s="30"/>
      <c r="HCX4" s="30"/>
      <c r="HCY4" s="30"/>
      <c r="HCZ4" s="30"/>
      <c r="HDA4" s="30"/>
      <c r="HDB4" s="30"/>
      <c r="HDC4" s="30"/>
      <c r="HDD4" s="30"/>
      <c r="HDE4" s="30"/>
      <c r="HDF4" s="30"/>
      <c r="HDG4" s="30"/>
      <c r="HDH4" s="30"/>
      <c r="HDI4" s="30"/>
      <c r="HDJ4" s="30"/>
      <c r="HDK4" s="30"/>
      <c r="HDL4" s="30"/>
      <c r="HDM4" s="30"/>
      <c r="HDN4" s="30"/>
      <c r="HDO4" s="30"/>
      <c r="HDP4" s="30"/>
      <c r="HDQ4" s="30"/>
      <c r="HDR4" s="30"/>
      <c r="HDS4" s="30"/>
      <c r="HDT4" s="30"/>
      <c r="HDU4" s="30"/>
      <c r="HDV4" s="30"/>
      <c r="HDW4" s="30"/>
      <c r="HDX4" s="30"/>
      <c r="HDY4" s="30"/>
      <c r="HDZ4" s="30"/>
      <c r="HEA4" s="30"/>
      <c r="HEB4" s="30"/>
      <c r="HEC4" s="30"/>
      <c r="HED4" s="30"/>
      <c r="HEE4" s="30"/>
      <c r="HEF4" s="30"/>
      <c r="HEG4" s="30"/>
      <c r="HEH4" s="30"/>
      <c r="HEI4" s="30"/>
      <c r="HEJ4" s="30"/>
      <c r="HEK4" s="30"/>
      <c r="HEL4" s="30"/>
      <c r="HEM4" s="30"/>
      <c r="HEN4" s="30"/>
      <c r="HEO4" s="30"/>
      <c r="HEP4" s="30"/>
      <c r="HEQ4" s="30"/>
      <c r="HER4" s="30"/>
      <c r="HES4" s="30"/>
      <c r="HET4" s="30"/>
      <c r="HEU4" s="30"/>
      <c r="HEV4" s="30"/>
      <c r="HEW4" s="30"/>
      <c r="HEX4" s="30"/>
      <c r="HEY4" s="30"/>
      <c r="HEZ4" s="30"/>
      <c r="HFA4" s="30"/>
      <c r="HFB4" s="30"/>
      <c r="HFC4" s="30"/>
      <c r="HFD4" s="30"/>
      <c r="HFE4" s="30"/>
      <c r="HFF4" s="30"/>
      <c r="HFG4" s="30"/>
      <c r="HFH4" s="30"/>
      <c r="HFI4" s="30"/>
      <c r="HFJ4" s="30"/>
      <c r="HFK4" s="30"/>
      <c r="HFL4" s="30"/>
      <c r="HFM4" s="30"/>
      <c r="HFN4" s="30"/>
      <c r="HFO4" s="30"/>
      <c r="HFP4" s="30"/>
      <c r="HFQ4" s="30"/>
      <c r="HFR4" s="30"/>
      <c r="HFS4" s="30"/>
      <c r="HFT4" s="30"/>
      <c r="HFU4" s="30"/>
      <c r="HFV4" s="30"/>
      <c r="HFW4" s="30"/>
      <c r="HFX4" s="30"/>
      <c r="HFY4" s="30"/>
      <c r="HFZ4" s="30"/>
      <c r="HGA4" s="30"/>
      <c r="HGB4" s="30"/>
      <c r="HGC4" s="30"/>
      <c r="HGD4" s="30"/>
      <c r="HGE4" s="30"/>
      <c r="HGF4" s="30"/>
      <c r="HGG4" s="30"/>
      <c r="HGH4" s="30"/>
      <c r="HGI4" s="30"/>
      <c r="HGJ4" s="30"/>
      <c r="HGK4" s="30"/>
      <c r="HGL4" s="30"/>
      <c r="HGM4" s="30"/>
      <c r="HGN4" s="30"/>
      <c r="HGO4" s="30"/>
      <c r="HGP4" s="30"/>
      <c r="HGQ4" s="30"/>
      <c r="HGR4" s="30"/>
      <c r="HGS4" s="30"/>
      <c r="HGT4" s="30"/>
      <c r="HGU4" s="30"/>
      <c r="HGV4" s="30"/>
      <c r="HGW4" s="30"/>
      <c r="HGX4" s="30"/>
      <c r="HGY4" s="30"/>
      <c r="HGZ4" s="30"/>
      <c r="HHA4" s="30"/>
      <c r="HHB4" s="30"/>
      <c r="HHC4" s="30"/>
      <c r="HHD4" s="30"/>
      <c r="HHE4" s="30"/>
      <c r="HHF4" s="30"/>
      <c r="HHG4" s="30"/>
      <c r="HHH4" s="30"/>
      <c r="HHI4" s="30"/>
      <c r="HHJ4" s="30"/>
      <c r="HHK4" s="30"/>
      <c r="HHL4" s="30"/>
      <c r="HHM4" s="30"/>
      <c r="HHN4" s="30"/>
      <c r="HHO4" s="30"/>
      <c r="HHP4" s="30"/>
      <c r="HHQ4" s="30"/>
      <c r="HHR4" s="30"/>
      <c r="HHS4" s="30"/>
      <c r="HHT4" s="30"/>
      <c r="HHU4" s="30"/>
      <c r="HHV4" s="30"/>
      <c r="HHW4" s="30"/>
      <c r="HHX4" s="30"/>
      <c r="HHY4" s="30"/>
      <c r="HHZ4" s="30"/>
      <c r="HIA4" s="30"/>
      <c r="HIB4" s="30"/>
      <c r="HIC4" s="30"/>
      <c r="HID4" s="30"/>
      <c r="HIE4" s="30"/>
      <c r="HIF4" s="30"/>
      <c r="HIG4" s="30"/>
      <c r="HIH4" s="30"/>
      <c r="HII4" s="30"/>
      <c r="HIJ4" s="30"/>
      <c r="HIK4" s="30"/>
      <c r="HIL4" s="30"/>
      <c r="HIM4" s="30"/>
      <c r="HIN4" s="30"/>
      <c r="HIO4" s="30"/>
      <c r="HIP4" s="30"/>
      <c r="HIQ4" s="30"/>
      <c r="HIR4" s="30"/>
      <c r="HIS4" s="30"/>
      <c r="HIT4" s="30"/>
      <c r="HIU4" s="30"/>
      <c r="HIV4" s="30"/>
      <c r="HIW4" s="30"/>
      <c r="HIX4" s="30"/>
      <c r="HIY4" s="30"/>
      <c r="HIZ4" s="30"/>
      <c r="HJA4" s="30"/>
      <c r="HJB4" s="30"/>
      <c r="HJC4" s="30"/>
      <c r="HJD4" s="30"/>
      <c r="HJE4" s="30"/>
      <c r="HJF4" s="30"/>
      <c r="HJG4" s="30"/>
      <c r="HJH4" s="30"/>
      <c r="HJI4" s="30"/>
      <c r="HJJ4" s="30"/>
      <c r="HJK4" s="30"/>
      <c r="HJL4" s="30"/>
      <c r="HJM4" s="30"/>
      <c r="HJN4" s="30"/>
      <c r="HJO4" s="30"/>
      <c r="HJP4" s="30"/>
      <c r="HJQ4" s="30"/>
      <c r="HJR4" s="30"/>
      <c r="HJS4" s="30"/>
      <c r="HJT4" s="30"/>
      <c r="HJU4" s="30"/>
      <c r="HJV4" s="30"/>
      <c r="HJW4" s="30"/>
      <c r="HJX4" s="30"/>
      <c r="HJY4" s="30"/>
      <c r="HJZ4" s="30"/>
      <c r="HKA4" s="30"/>
      <c r="HKB4" s="30"/>
      <c r="HKC4" s="30"/>
      <c r="HKD4" s="30"/>
      <c r="HKE4" s="30"/>
      <c r="HKF4" s="30"/>
      <c r="HKG4" s="30"/>
      <c r="HKH4" s="30"/>
      <c r="HKI4" s="30"/>
      <c r="HKJ4" s="30"/>
      <c r="HKK4" s="30"/>
      <c r="HKL4" s="30"/>
      <c r="HKM4" s="30"/>
      <c r="HKN4" s="30"/>
      <c r="HKO4" s="30"/>
      <c r="HKP4" s="30"/>
      <c r="HKQ4" s="30"/>
      <c r="HKR4" s="30"/>
      <c r="HKS4" s="30"/>
      <c r="HKT4" s="30"/>
      <c r="HKU4" s="30"/>
      <c r="HKV4" s="30"/>
      <c r="HKW4" s="30"/>
      <c r="HKX4" s="30"/>
      <c r="HKY4" s="30"/>
      <c r="HKZ4" s="30"/>
      <c r="HLA4" s="30"/>
      <c r="HLB4" s="30"/>
      <c r="HLC4" s="30"/>
      <c r="HLD4" s="30"/>
      <c r="HLE4" s="30"/>
      <c r="HLF4" s="30"/>
      <c r="HLG4" s="30"/>
      <c r="HLH4" s="30"/>
      <c r="HLI4" s="30"/>
      <c r="HLJ4" s="30"/>
      <c r="HLK4" s="30"/>
      <c r="HLL4" s="30"/>
      <c r="HLM4" s="30"/>
      <c r="HLN4" s="30"/>
      <c r="HLO4" s="30"/>
      <c r="HLP4" s="30"/>
      <c r="HLQ4" s="30"/>
      <c r="HLR4" s="30"/>
      <c r="HLS4" s="30"/>
      <c r="HLT4" s="30"/>
      <c r="HLU4" s="30"/>
      <c r="HLV4" s="30"/>
      <c r="HLW4" s="30"/>
      <c r="HLX4" s="30"/>
      <c r="HLY4" s="30"/>
      <c r="HLZ4" s="30"/>
      <c r="HMA4" s="30"/>
      <c r="HMB4" s="30"/>
      <c r="HMC4" s="30"/>
      <c r="HMD4" s="30"/>
      <c r="HME4" s="30"/>
      <c r="HMF4" s="30"/>
      <c r="HMG4" s="30"/>
      <c r="HMH4" s="30"/>
      <c r="HMI4" s="30"/>
      <c r="HMJ4" s="30"/>
      <c r="HMK4" s="30"/>
      <c r="HML4" s="30"/>
      <c r="HMM4" s="30"/>
      <c r="HMN4" s="30"/>
      <c r="HMO4" s="30"/>
      <c r="HMP4" s="30"/>
      <c r="HMQ4" s="30"/>
      <c r="HMR4" s="30"/>
      <c r="HMS4" s="30"/>
      <c r="HMT4" s="30"/>
      <c r="HMU4" s="30"/>
      <c r="HMV4" s="30"/>
      <c r="HMW4" s="30"/>
      <c r="HMX4" s="30"/>
      <c r="HMY4" s="30"/>
      <c r="HMZ4" s="30"/>
      <c r="HNA4" s="30"/>
      <c r="HNB4" s="30"/>
      <c r="HNC4" s="30"/>
      <c r="HND4" s="30"/>
      <c r="HNE4" s="30"/>
      <c r="HNF4" s="30"/>
      <c r="HNG4" s="30"/>
      <c r="HNH4" s="30"/>
      <c r="HNI4" s="30"/>
      <c r="HNJ4" s="30"/>
      <c r="HNK4" s="30"/>
      <c r="HNL4" s="30"/>
      <c r="HNM4" s="30"/>
      <c r="HNN4" s="30"/>
      <c r="HNO4" s="30"/>
      <c r="HNP4" s="30"/>
      <c r="HNQ4" s="30"/>
      <c r="HNR4" s="30"/>
      <c r="HNS4" s="30"/>
      <c r="HNT4" s="30"/>
      <c r="HNU4" s="30"/>
      <c r="HNV4" s="30"/>
      <c r="HNW4" s="30"/>
      <c r="HNX4" s="30"/>
      <c r="HNY4" s="30"/>
      <c r="HNZ4" s="30"/>
      <c r="HOA4" s="30"/>
      <c r="HOB4" s="30"/>
      <c r="HOC4" s="30"/>
      <c r="HOD4" s="30"/>
      <c r="HOE4" s="30"/>
      <c r="HOF4" s="30"/>
      <c r="HOG4" s="30"/>
      <c r="HOH4" s="30"/>
      <c r="HOI4" s="30"/>
      <c r="HOJ4" s="30"/>
      <c r="HOK4" s="30"/>
      <c r="HOL4" s="30"/>
      <c r="HOM4" s="30"/>
      <c r="HON4" s="30"/>
      <c r="HOO4" s="30"/>
      <c r="HOP4" s="30"/>
      <c r="HOQ4" s="30"/>
      <c r="HOR4" s="30"/>
      <c r="HOS4" s="30"/>
      <c r="HOT4" s="30"/>
      <c r="HOU4" s="30"/>
      <c r="HOV4" s="30"/>
      <c r="HOW4" s="30"/>
      <c r="HOX4" s="30"/>
      <c r="HOY4" s="30"/>
      <c r="HOZ4" s="30"/>
      <c r="HPA4" s="30"/>
      <c r="HPB4" s="30"/>
      <c r="HPC4" s="30"/>
      <c r="HPD4" s="30"/>
      <c r="HPE4" s="30"/>
      <c r="HPF4" s="30"/>
      <c r="HPG4" s="30"/>
      <c r="HPH4" s="30"/>
      <c r="HPI4" s="30"/>
      <c r="HPJ4" s="30"/>
      <c r="HPK4" s="30"/>
      <c r="HPL4" s="30"/>
      <c r="HPM4" s="30"/>
      <c r="HPN4" s="30"/>
      <c r="HPO4" s="30"/>
      <c r="HPP4" s="30"/>
      <c r="HPQ4" s="30"/>
      <c r="HPR4" s="30"/>
      <c r="HPS4" s="30"/>
      <c r="HPT4" s="30"/>
      <c r="HPU4" s="30"/>
      <c r="HPV4" s="30"/>
      <c r="HPW4" s="30"/>
      <c r="HPX4" s="30"/>
      <c r="HPY4" s="30"/>
      <c r="HPZ4" s="30"/>
      <c r="HQA4" s="30"/>
      <c r="HQB4" s="30"/>
      <c r="HQC4" s="30"/>
      <c r="HQD4" s="30"/>
      <c r="HQE4" s="30"/>
      <c r="HQF4" s="30"/>
      <c r="HQG4" s="30"/>
      <c r="HQH4" s="30"/>
      <c r="HQI4" s="30"/>
      <c r="HQJ4" s="30"/>
      <c r="HQK4" s="30"/>
      <c r="HQL4" s="30"/>
      <c r="HQM4" s="30"/>
      <c r="HQN4" s="30"/>
      <c r="HQO4" s="30"/>
      <c r="HQP4" s="30"/>
      <c r="HQQ4" s="30"/>
      <c r="HQR4" s="30"/>
      <c r="HQS4" s="30"/>
      <c r="HQT4" s="30"/>
      <c r="HQU4" s="30"/>
      <c r="HQV4" s="30"/>
      <c r="HQW4" s="30"/>
      <c r="HQX4" s="30"/>
      <c r="HQY4" s="30"/>
      <c r="HQZ4" s="30"/>
      <c r="HRA4" s="30"/>
      <c r="HRB4" s="30"/>
      <c r="HRC4" s="30"/>
      <c r="HRD4" s="30"/>
      <c r="HRE4" s="30"/>
      <c r="HRF4" s="30"/>
      <c r="HRG4" s="30"/>
      <c r="HRH4" s="30"/>
      <c r="HRI4" s="30"/>
      <c r="HRJ4" s="30"/>
      <c r="HRK4" s="30"/>
      <c r="HRL4" s="30"/>
      <c r="HRM4" s="30"/>
      <c r="HRN4" s="30"/>
      <c r="HRO4" s="30"/>
      <c r="HRP4" s="30"/>
      <c r="HRQ4" s="30"/>
      <c r="HRR4" s="30"/>
      <c r="HRS4" s="30"/>
      <c r="HRT4" s="30"/>
      <c r="HRU4" s="30"/>
      <c r="HRV4" s="30"/>
      <c r="HRW4" s="30"/>
      <c r="HRX4" s="30"/>
      <c r="HRY4" s="30"/>
      <c r="HRZ4" s="30"/>
      <c r="HSA4" s="30"/>
      <c r="HSB4" s="30"/>
      <c r="HSC4" s="30"/>
      <c r="HSD4" s="30"/>
      <c r="HSE4" s="30"/>
      <c r="HSF4" s="30"/>
      <c r="HSG4" s="30"/>
      <c r="HSH4" s="30"/>
      <c r="HSI4" s="30"/>
      <c r="HSJ4" s="30"/>
      <c r="HSK4" s="30"/>
      <c r="HSL4" s="30"/>
      <c r="HSM4" s="30"/>
      <c r="HSN4" s="30"/>
      <c r="HSO4" s="30"/>
      <c r="HSP4" s="30"/>
      <c r="HSQ4" s="30"/>
      <c r="HSR4" s="30"/>
      <c r="HSS4" s="30"/>
      <c r="HST4" s="30"/>
      <c r="HSU4" s="30"/>
      <c r="HSV4" s="30"/>
      <c r="HSW4" s="30"/>
      <c r="HSX4" s="30"/>
      <c r="HSY4" s="30"/>
      <c r="HSZ4" s="30"/>
      <c r="HTA4" s="30"/>
      <c r="HTB4" s="30"/>
      <c r="HTC4" s="30"/>
      <c r="HTD4" s="30"/>
      <c r="HTE4" s="30"/>
      <c r="HTF4" s="30"/>
      <c r="HTG4" s="30"/>
      <c r="HTH4" s="30"/>
      <c r="HTI4" s="30"/>
      <c r="HTJ4" s="30"/>
      <c r="HTK4" s="30"/>
      <c r="HTL4" s="30"/>
      <c r="HTM4" s="30"/>
      <c r="HTN4" s="30"/>
      <c r="HTO4" s="30"/>
      <c r="HTP4" s="30"/>
      <c r="HTQ4" s="30"/>
      <c r="HTR4" s="30"/>
      <c r="HTS4" s="30"/>
      <c r="HTT4" s="30"/>
      <c r="HTU4" s="30"/>
      <c r="HTV4" s="30"/>
      <c r="HTW4" s="30"/>
      <c r="HTX4" s="30"/>
      <c r="HTY4" s="30"/>
      <c r="HTZ4" s="30"/>
      <c r="HUA4" s="30"/>
      <c r="HUB4" s="30"/>
      <c r="HUC4" s="30"/>
      <c r="HUD4" s="30"/>
      <c r="HUE4" s="30"/>
      <c r="HUF4" s="30"/>
      <c r="HUG4" s="30"/>
      <c r="HUH4" s="30"/>
      <c r="HUI4" s="30"/>
      <c r="HUJ4" s="30"/>
      <c r="HUK4" s="30"/>
      <c r="HUL4" s="30"/>
      <c r="HUM4" s="30"/>
      <c r="HUN4" s="30"/>
      <c r="HUO4" s="30"/>
      <c r="HUP4" s="30"/>
      <c r="HUQ4" s="30"/>
      <c r="HUR4" s="30"/>
      <c r="HUS4" s="30"/>
      <c r="HUT4" s="30"/>
      <c r="HUU4" s="30"/>
      <c r="HUV4" s="30"/>
      <c r="HUW4" s="30"/>
      <c r="HUX4" s="30"/>
      <c r="HUY4" s="30"/>
      <c r="HUZ4" s="30"/>
      <c r="HVA4" s="30"/>
      <c r="HVB4" s="30"/>
      <c r="HVC4" s="30"/>
      <c r="HVD4" s="30"/>
      <c r="HVE4" s="30"/>
      <c r="HVF4" s="30"/>
      <c r="HVG4" s="30"/>
      <c r="HVH4" s="30"/>
      <c r="HVI4" s="30"/>
      <c r="HVJ4" s="30"/>
      <c r="HVK4" s="30"/>
      <c r="HVL4" s="30"/>
      <c r="HVM4" s="30"/>
      <c r="HVN4" s="30"/>
      <c r="HVO4" s="30"/>
      <c r="HVP4" s="30"/>
      <c r="HVQ4" s="30"/>
      <c r="HVR4" s="30"/>
      <c r="HVS4" s="30"/>
      <c r="HVT4" s="30"/>
      <c r="HVU4" s="30"/>
      <c r="HVV4" s="30"/>
      <c r="HVW4" s="30"/>
      <c r="HVX4" s="30"/>
      <c r="HVY4" s="30"/>
      <c r="HVZ4" s="30"/>
      <c r="HWA4" s="30"/>
      <c r="HWB4" s="30"/>
      <c r="HWC4" s="30"/>
      <c r="HWD4" s="30"/>
      <c r="HWE4" s="30"/>
      <c r="HWF4" s="30"/>
      <c r="HWG4" s="30"/>
      <c r="HWH4" s="30"/>
      <c r="HWI4" s="30"/>
      <c r="HWJ4" s="30"/>
      <c r="HWK4" s="30"/>
      <c r="HWL4" s="30"/>
      <c r="HWM4" s="30"/>
      <c r="HWN4" s="30"/>
      <c r="HWO4" s="30"/>
      <c r="HWP4" s="30"/>
      <c r="HWQ4" s="30"/>
      <c r="HWR4" s="30"/>
      <c r="HWS4" s="30"/>
      <c r="HWT4" s="30"/>
      <c r="HWU4" s="30"/>
      <c r="HWV4" s="30"/>
      <c r="HWW4" s="30"/>
      <c r="HWX4" s="30"/>
      <c r="HWY4" s="30"/>
      <c r="HWZ4" s="30"/>
      <c r="HXA4" s="30"/>
      <c r="HXB4" s="30"/>
      <c r="HXC4" s="30"/>
      <c r="HXD4" s="30"/>
      <c r="HXE4" s="30"/>
      <c r="HXF4" s="30"/>
      <c r="HXG4" s="30"/>
      <c r="HXH4" s="30"/>
      <c r="HXI4" s="30"/>
      <c r="HXJ4" s="30"/>
      <c r="HXK4" s="30"/>
      <c r="HXL4" s="30"/>
      <c r="HXM4" s="30"/>
      <c r="HXN4" s="30"/>
      <c r="HXO4" s="30"/>
      <c r="HXP4" s="30"/>
      <c r="HXQ4" s="30"/>
      <c r="HXR4" s="30"/>
      <c r="HXS4" s="30"/>
      <c r="HXT4" s="30"/>
      <c r="HXU4" s="30"/>
      <c r="HXV4" s="30"/>
      <c r="HXW4" s="30"/>
      <c r="HXX4" s="30"/>
      <c r="HXY4" s="30"/>
      <c r="HXZ4" s="30"/>
      <c r="HYA4" s="30"/>
      <c r="HYB4" s="30"/>
      <c r="HYC4" s="30"/>
      <c r="HYD4" s="30"/>
      <c r="HYE4" s="30"/>
      <c r="HYF4" s="30"/>
      <c r="HYG4" s="30"/>
      <c r="HYH4" s="30"/>
      <c r="HYI4" s="30"/>
      <c r="HYJ4" s="30"/>
      <c r="HYK4" s="30"/>
      <c r="HYL4" s="30"/>
      <c r="HYM4" s="30"/>
      <c r="HYN4" s="30"/>
      <c r="HYO4" s="30"/>
      <c r="HYP4" s="30"/>
      <c r="HYQ4" s="30"/>
      <c r="HYR4" s="30"/>
      <c r="HYS4" s="30"/>
      <c r="HYT4" s="30"/>
      <c r="HYU4" s="30"/>
      <c r="HYV4" s="30"/>
      <c r="HYW4" s="30"/>
      <c r="HYX4" s="30"/>
      <c r="HYY4" s="30"/>
      <c r="HYZ4" s="30"/>
      <c r="HZA4" s="30"/>
      <c r="HZB4" s="30"/>
      <c r="HZC4" s="30"/>
      <c r="HZD4" s="30"/>
      <c r="HZE4" s="30"/>
      <c r="HZF4" s="30"/>
      <c r="HZG4" s="30"/>
      <c r="HZH4" s="30"/>
      <c r="HZI4" s="30"/>
      <c r="HZJ4" s="30"/>
      <c r="HZK4" s="30"/>
      <c r="HZL4" s="30"/>
      <c r="HZM4" s="30"/>
      <c r="HZN4" s="30"/>
      <c r="HZO4" s="30"/>
      <c r="HZP4" s="30"/>
      <c r="HZQ4" s="30"/>
      <c r="HZR4" s="30"/>
      <c r="HZS4" s="30"/>
      <c r="HZT4" s="30"/>
      <c r="HZU4" s="30"/>
      <c r="HZV4" s="30"/>
      <c r="HZW4" s="30"/>
      <c r="HZX4" s="30"/>
      <c r="HZY4" s="30"/>
      <c r="HZZ4" s="30"/>
      <c r="IAA4" s="30"/>
      <c r="IAB4" s="30"/>
      <c r="IAC4" s="30"/>
      <c r="IAD4" s="30"/>
      <c r="IAE4" s="30"/>
      <c r="IAF4" s="30"/>
      <c r="IAG4" s="30"/>
      <c r="IAH4" s="30"/>
      <c r="IAI4" s="30"/>
      <c r="IAJ4" s="30"/>
      <c r="IAK4" s="30"/>
      <c r="IAL4" s="30"/>
      <c r="IAM4" s="30"/>
      <c r="IAN4" s="30"/>
      <c r="IAO4" s="30"/>
      <c r="IAP4" s="30"/>
      <c r="IAQ4" s="30"/>
      <c r="IAR4" s="30"/>
      <c r="IAS4" s="30"/>
      <c r="IAT4" s="30"/>
      <c r="IAU4" s="30"/>
      <c r="IAV4" s="30"/>
      <c r="IAW4" s="30"/>
      <c r="IAX4" s="30"/>
      <c r="IAY4" s="30"/>
      <c r="IAZ4" s="30"/>
      <c r="IBA4" s="30"/>
      <c r="IBB4" s="30"/>
      <c r="IBC4" s="30"/>
      <c r="IBD4" s="30"/>
      <c r="IBE4" s="30"/>
      <c r="IBF4" s="30"/>
      <c r="IBG4" s="30"/>
      <c r="IBH4" s="30"/>
      <c r="IBI4" s="30"/>
      <c r="IBJ4" s="30"/>
      <c r="IBK4" s="30"/>
      <c r="IBL4" s="30"/>
      <c r="IBM4" s="30"/>
      <c r="IBN4" s="30"/>
      <c r="IBO4" s="30"/>
      <c r="IBP4" s="30"/>
      <c r="IBQ4" s="30"/>
      <c r="IBR4" s="30"/>
      <c r="IBS4" s="30"/>
      <c r="IBT4" s="30"/>
      <c r="IBU4" s="30"/>
      <c r="IBV4" s="30"/>
      <c r="IBW4" s="30"/>
      <c r="IBX4" s="30"/>
      <c r="IBY4" s="30"/>
      <c r="IBZ4" s="30"/>
      <c r="ICA4" s="30"/>
      <c r="ICB4" s="30"/>
      <c r="ICC4" s="30"/>
      <c r="ICD4" s="30"/>
      <c r="ICE4" s="30"/>
      <c r="ICF4" s="30"/>
      <c r="ICG4" s="30"/>
      <c r="ICH4" s="30"/>
      <c r="ICI4" s="30"/>
      <c r="ICJ4" s="30"/>
      <c r="ICK4" s="30"/>
      <c r="ICL4" s="30"/>
      <c r="ICM4" s="30"/>
      <c r="ICN4" s="30"/>
      <c r="ICO4" s="30"/>
      <c r="ICP4" s="30"/>
      <c r="ICQ4" s="30"/>
      <c r="ICR4" s="30"/>
      <c r="ICS4" s="30"/>
      <c r="ICT4" s="30"/>
      <c r="ICU4" s="30"/>
      <c r="ICV4" s="30"/>
      <c r="ICW4" s="30"/>
      <c r="ICX4" s="30"/>
      <c r="ICY4" s="30"/>
      <c r="ICZ4" s="30"/>
      <c r="IDA4" s="30"/>
      <c r="IDB4" s="30"/>
      <c r="IDC4" s="30"/>
      <c r="IDD4" s="30"/>
      <c r="IDE4" s="30"/>
      <c r="IDF4" s="30"/>
      <c r="IDG4" s="30"/>
      <c r="IDH4" s="30"/>
      <c r="IDI4" s="30"/>
      <c r="IDJ4" s="30"/>
      <c r="IDK4" s="30"/>
      <c r="IDL4" s="30"/>
      <c r="IDM4" s="30"/>
      <c r="IDN4" s="30"/>
      <c r="IDO4" s="30"/>
      <c r="IDP4" s="30"/>
      <c r="IDQ4" s="30"/>
      <c r="IDR4" s="30"/>
      <c r="IDS4" s="30"/>
      <c r="IDT4" s="30"/>
      <c r="IDU4" s="30"/>
      <c r="IDV4" s="30"/>
      <c r="IDW4" s="30"/>
      <c r="IDX4" s="30"/>
      <c r="IDY4" s="30"/>
      <c r="IDZ4" s="30"/>
      <c r="IEA4" s="30"/>
      <c r="IEB4" s="30"/>
      <c r="IEC4" s="30"/>
      <c r="IED4" s="30"/>
      <c r="IEE4" s="30"/>
      <c r="IEF4" s="30"/>
      <c r="IEG4" s="30"/>
      <c r="IEH4" s="30"/>
      <c r="IEI4" s="30"/>
      <c r="IEJ4" s="30"/>
      <c r="IEK4" s="30"/>
      <c r="IEL4" s="30"/>
      <c r="IEM4" s="30"/>
      <c r="IEN4" s="30"/>
      <c r="IEO4" s="30"/>
      <c r="IEP4" s="30"/>
      <c r="IEQ4" s="30"/>
      <c r="IER4" s="30"/>
      <c r="IES4" s="30"/>
      <c r="IET4" s="30"/>
      <c r="IEU4" s="30"/>
      <c r="IEV4" s="30"/>
      <c r="IEW4" s="30"/>
      <c r="IEX4" s="30"/>
      <c r="IEY4" s="30"/>
      <c r="IEZ4" s="30"/>
      <c r="IFA4" s="30"/>
      <c r="IFB4" s="30"/>
      <c r="IFC4" s="30"/>
      <c r="IFD4" s="30"/>
      <c r="IFE4" s="30"/>
      <c r="IFF4" s="30"/>
      <c r="IFG4" s="30"/>
      <c r="IFH4" s="30"/>
      <c r="IFI4" s="30"/>
      <c r="IFJ4" s="30"/>
      <c r="IFK4" s="30"/>
      <c r="IFL4" s="30"/>
      <c r="IFM4" s="30"/>
      <c r="IFN4" s="30"/>
      <c r="IFO4" s="30"/>
      <c r="IFP4" s="30"/>
      <c r="IFQ4" s="30"/>
      <c r="IFR4" s="30"/>
      <c r="IFS4" s="30"/>
      <c r="IFT4" s="30"/>
      <c r="IFU4" s="30"/>
      <c r="IFV4" s="30"/>
      <c r="IFW4" s="30"/>
      <c r="IFX4" s="30"/>
      <c r="IFY4" s="30"/>
      <c r="IFZ4" s="30"/>
      <c r="IGA4" s="30"/>
      <c r="IGB4" s="30"/>
      <c r="IGC4" s="30"/>
      <c r="IGD4" s="30"/>
      <c r="IGE4" s="30"/>
      <c r="IGF4" s="30"/>
      <c r="IGG4" s="30"/>
      <c r="IGH4" s="30"/>
      <c r="IGI4" s="30"/>
      <c r="IGJ4" s="30"/>
      <c r="IGK4" s="30"/>
      <c r="IGL4" s="30"/>
      <c r="IGM4" s="30"/>
      <c r="IGN4" s="30"/>
      <c r="IGO4" s="30"/>
      <c r="IGP4" s="30"/>
      <c r="IGQ4" s="30"/>
      <c r="IGR4" s="30"/>
      <c r="IGS4" s="30"/>
      <c r="IGT4" s="30"/>
      <c r="IGU4" s="30"/>
      <c r="IGV4" s="30"/>
      <c r="IGW4" s="30"/>
      <c r="IGX4" s="30"/>
      <c r="IGY4" s="30"/>
      <c r="IGZ4" s="30"/>
      <c r="IHA4" s="30"/>
      <c r="IHB4" s="30"/>
      <c r="IHC4" s="30"/>
      <c r="IHD4" s="30"/>
      <c r="IHE4" s="30"/>
      <c r="IHF4" s="30"/>
      <c r="IHG4" s="30"/>
      <c r="IHH4" s="30"/>
      <c r="IHI4" s="30"/>
      <c r="IHJ4" s="30"/>
      <c r="IHK4" s="30"/>
      <c r="IHL4" s="30"/>
      <c r="IHM4" s="30"/>
      <c r="IHN4" s="30"/>
      <c r="IHO4" s="30"/>
      <c r="IHP4" s="30"/>
      <c r="IHQ4" s="30"/>
      <c r="IHR4" s="30"/>
      <c r="IHS4" s="30"/>
      <c r="IHT4" s="30"/>
      <c r="IHU4" s="30"/>
      <c r="IHV4" s="30"/>
      <c r="IHW4" s="30"/>
      <c r="IHX4" s="30"/>
      <c r="IHY4" s="30"/>
      <c r="IHZ4" s="30"/>
      <c r="IIA4" s="30"/>
      <c r="IIB4" s="30"/>
      <c r="IIC4" s="30"/>
      <c r="IID4" s="30"/>
      <c r="IIE4" s="30"/>
      <c r="IIF4" s="30"/>
      <c r="IIG4" s="30"/>
      <c r="IIH4" s="30"/>
      <c r="III4" s="30"/>
      <c r="IIJ4" s="30"/>
      <c r="IIK4" s="30"/>
      <c r="IIL4" s="30"/>
      <c r="IIM4" s="30"/>
      <c r="IIN4" s="30"/>
      <c r="IIO4" s="30"/>
      <c r="IIP4" s="30"/>
      <c r="IIQ4" s="30"/>
      <c r="IIR4" s="30"/>
      <c r="IIS4" s="30"/>
      <c r="IIT4" s="30"/>
      <c r="IIU4" s="30"/>
      <c r="IIV4" s="30"/>
      <c r="IIW4" s="30"/>
      <c r="IIX4" s="30"/>
      <c r="IIY4" s="30"/>
      <c r="IIZ4" s="30"/>
      <c r="IJA4" s="30"/>
      <c r="IJB4" s="30"/>
      <c r="IJC4" s="30"/>
      <c r="IJD4" s="30"/>
      <c r="IJE4" s="30"/>
      <c r="IJF4" s="30"/>
      <c r="IJG4" s="30"/>
      <c r="IJH4" s="30"/>
      <c r="IJI4" s="30"/>
      <c r="IJJ4" s="30"/>
      <c r="IJK4" s="30"/>
      <c r="IJL4" s="30"/>
      <c r="IJM4" s="30"/>
      <c r="IJN4" s="30"/>
      <c r="IJO4" s="30"/>
      <c r="IJP4" s="30"/>
      <c r="IJQ4" s="30"/>
      <c r="IJR4" s="30"/>
      <c r="IJS4" s="30"/>
      <c r="IJT4" s="30"/>
      <c r="IJU4" s="30"/>
      <c r="IJV4" s="30"/>
      <c r="IJW4" s="30"/>
      <c r="IJX4" s="30"/>
      <c r="IJY4" s="30"/>
      <c r="IJZ4" s="30"/>
      <c r="IKA4" s="30"/>
      <c r="IKB4" s="30"/>
      <c r="IKC4" s="30"/>
      <c r="IKD4" s="30"/>
      <c r="IKE4" s="30"/>
      <c r="IKF4" s="30"/>
      <c r="IKG4" s="30"/>
      <c r="IKH4" s="30"/>
      <c r="IKI4" s="30"/>
      <c r="IKJ4" s="30"/>
      <c r="IKK4" s="30"/>
      <c r="IKL4" s="30"/>
      <c r="IKM4" s="30"/>
      <c r="IKN4" s="30"/>
      <c r="IKO4" s="30"/>
      <c r="IKP4" s="30"/>
      <c r="IKQ4" s="30"/>
      <c r="IKR4" s="30"/>
      <c r="IKS4" s="30"/>
      <c r="IKT4" s="30"/>
      <c r="IKU4" s="30"/>
      <c r="IKV4" s="30"/>
      <c r="IKW4" s="30"/>
      <c r="IKX4" s="30"/>
      <c r="IKY4" s="30"/>
      <c r="IKZ4" s="30"/>
      <c r="ILA4" s="30"/>
      <c r="ILB4" s="30"/>
      <c r="ILC4" s="30"/>
      <c r="ILD4" s="30"/>
      <c r="ILE4" s="30"/>
      <c r="ILF4" s="30"/>
      <c r="ILG4" s="30"/>
      <c r="ILH4" s="30"/>
      <c r="ILI4" s="30"/>
      <c r="ILJ4" s="30"/>
      <c r="ILK4" s="30"/>
      <c r="ILL4" s="30"/>
      <c r="ILM4" s="30"/>
      <c r="ILN4" s="30"/>
      <c r="ILO4" s="30"/>
      <c r="ILP4" s="30"/>
      <c r="ILQ4" s="30"/>
      <c r="ILR4" s="30"/>
      <c r="ILS4" s="30"/>
      <c r="ILT4" s="30"/>
      <c r="ILU4" s="30"/>
      <c r="ILV4" s="30"/>
      <c r="ILW4" s="30"/>
      <c r="ILX4" s="30"/>
      <c r="ILY4" s="30"/>
      <c r="ILZ4" s="30"/>
      <c r="IMA4" s="30"/>
      <c r="IMB4" s="30"/>
      <c r="IMC4" s="30"/>
      <c r="IMD4" s="30"/>
      <c r="IME4" s="30"/>
      <c r="IMF4" s="30"/>
      <c r="IMG4" s="30"/>
      <c r="IMH4" s="30"/>
      <c r="IMI4" s="30"/>
      <c r="IMJ4" s="30"/>
      <c r="IMK4" s="30"/>
      <c r="IML4" s="30"/>
      <c r="IMM4" s="30"/>
      <c r="IMN4" s="30"/>
      <c r="IMO4" s="30"/>
      <c r="IMP4" s="30"/>
      <c r="IMQ4" s="30"/>
      <c r="IMR4" s="30"/>
      <c r="IMS4" s="30"/>
      <c r="IMT4" s="30"/>
      <c r="IMU4" s="30"/>
      <c r="IMV4" s="30"/>
      <c r="IMW4" s="30"/>
      <c r="IMX4" s="30"/>
      <c r="IMY4" s="30"/>
      <c r="IMZ4" s="30"/>
      <c r="INA4" s="30"/>
      <c r="INB4" s="30"/>
      <c r="INC4" s="30"/>
      <c r="IND4" s="30"/>
      <c r="INE4" s="30"/>
      <c r="INF4" s="30"/>
      <c r="ING4" s="30"/>
      <c r="INH4" s="30"/>
      <c r="INI4" s="30"/>
      <c r="INJ4" s="30"/>
      <c r="INK4" s="30"/>
      <c r="INL4" s="30"/>
      <c r="INM4" s="30"/>
      <c r="INN4" s="30"/>
      <c r="INO4" s="30"/>
      <c r="INP4" s="30"/>
      <c r="INQ4" s="30"/>
      <c r="INR4" s="30"/>
      <c r="INS4" s="30"/>
      <c r="INT4" s="30"/>
      <c r="INU4" s="30"/>
      <c r="INV4" s="30"/>
      <c r="INW4" s="30"/>
      <c r="INX4" s="30"/>
      <c r="INY4" s="30"/>
      <c r="INZ4" s="30"/>
      <c r="IOA4" s="30"/>
      <c r="IOB4" s="30"/>
      <c r="IOC4" s="30"/>
      <c r="IOD4" s="30"/>
      <c r="IOE4" s="30"/>
      <c r="IOF4" s="30"/>
      <c r="IOG4" s="30"/>
      <c r="IOH4" s="30"/>
      <c r="IOI4" s="30"/>
      <c r="IOJ4" s="30"/>
      <c r="IOK4" s="30"/>
      <c r="IOL4" s="30"/>
      <c r="IOM4" s="30"/>
      <c r="ION4" s="30"/>
      <c r="IOO4" s="30"/>
      <c r="IOP4" s="30"/>
      <c r="IOQ4" s="30"/>
      <c r="IOR4" s="30"/>
      <c r="IOS4" s="30"/>
      <c r="IOT4" s="30"/>
      <c r="IOU4" s="30"/>
      <c r="IOV4" s="30"/>
      <c r="IOW4" s="30"/>
      <c r="IOX4" s="30"/>
      <c r="IOY4" s="30"/>
      <c r="IOZ4" s="30"/>
      <c r="IPA4" s="30"/>
      <c r="IPB4" s="30"/>
      <c r="IPC4" s="30"/>
      <c r="IPD4" s="30"/>
      <c r="IPE4" s="30"/>
      <c r="IPF4" s="30"/>
      <c r="IPG4" s="30"/>
      <c r="IPH4" s="30"/>
      <c r="IPI4" s="30"/>
      <c r="IPJ4" s="30"/>
      <c r="IPK4" s="30"/>
      <c r="IPL4" s="30"/>
      <c r="IPM4" s="30"/>
      <c r="IPN4" s="30"/>
      <c r="IPO4" s="30"/>
      <c r="IPP4" s="30"/>
      <c r="IPQ4" s="30"/>
      <c r="IPR4" s="30"/>
      <c r="IPS4" s="30"/>
      <c r="IPT4" s="30"/>
      <c r="IPU4" s="30"/>
      <c r="IPV4" s="30"/>
      <c r="IPW4" s="30"/>
      <c r="IPX4" s="30"/>
      <c r="IPY4" s="30"/>
      <c r="IPZ4" s="30"/>
      <c r="IQA4" s="30"/>
      <c r="IQB4" s="30"/>
      <c r="IQC4" s="30"/>
      <c r="IQD4" s="30"/>
      <c r="IQE4" s="30"/>
      <c r="IQF4" s="30"/>
      <c r="IQG4" s="30"/>
      <c r="IQH4" s="30"/>
      <c r="IQI4" s="30"/>
      <c r="IQJ4" s="30"/>
      <c r="IQK4" s="30"/>
      <c r="IQL4" s="30"/>
      <c r="IQM4" s="30"/>
      <c r="IQN4" s="30"/>
      <c r="IQO4" s="30"/>
      <c r="IQP4" s="30"/>
      <c r="IQQ4" s="30"/>
      <c r="IQR4" s="30"/>
      <c r="IQS4" s="30"/>
      <c r="IQT4" s="30"/>
      <c r="IQU4" s="30"/>
      <c r="IQV4" s="30"/>
      <c r="IQW4" s="30"/>
      <c r="IQX4" s="30"/>
      <c r="IQY4" s="30"/>
      <c r="IQZ4" s="30"/>
      <c r="IRA4" s="30"/>
      <c r="IRB4" s="30"/>
      <c r="IRC4" s="30"/>
      <c r="IRD4" s="30"/>
      <c r="IRE4" s="30"/>
      <c r="IRF4" s="30"/>
      <c r="IRG4" s="30"/>
      <c r="IRH4" s="30"/>
      <c r="IRI4" s="30"/>
      <c r="IRJ4" s="30"/>
      <c r="IRK4" s="30"/>
      <c r="IRL4" s="30"/>
      <c r="IRM4" s="30"/>
      <c r="IRN4" s="30"/>
      <c r="IRO4" s="30"/>
      <c r="IRP4" s="30"/>
      <c r="IRQ4" s="30"/>
      <c r="IRR4" s="30"/>
      <c r="IRS4" s="30"/>
      <c r="IRT4" s="30"/>
      <c r="IRU4" s="30"/>
      <c r="IRV4" s="30"/>
      <c r="IRW4" s="30"/>
      <c r="IRX4" s="30"/>
      <c r="IRY4" s="30"/>
      <c r="IRZ4" s="30"/>
      <c r="ISA4" s="30"/>
      <c r="ISB4" s="30"/>
      <c r="ISC4" s="30"/>
      <c r="ISD4" s="30"/>
      <c r="ISE4" s="30"/>
      <c r="ISF4" s="30"/>
      <c r="ISG4" s="30"/>
      <c r="ISH4" s="30"/>
      <c r="ISI4" s="30"/>
      <c r="ISJ4" s="30"/>
      <c r="ISK4" s="30"/>
      <c r="ISL4" s="30"/>
      <c r="ISM4" s="30"/>
      <c r="ISN4" s="30"/>
      <c r="ISO4" s="30"/>
      <c r="ISP4" s="30"/>
      <c r="ISQ4" s="30"/>
      <c r="ISR4" s="30"/>
      <c r="ISS4" s="30"/>
      <c r="IST4" s="30"/>
      <c r="ISU4" s="30"/>
      <c r="ISV4" s="30"/>
      <c r="ISW4" s="30"/>
      <c r="ISX4" s="30"/>
      <c r="ISY4" s="30"/>
      <c r="ISZ4" s="30"/>
      <c r="ITA4" s="30"/>
      <c r="ITB4" s="30"/>
      <c r="ITC4" s="30"/>
      <c r="ITD4" s="30"/>
      <c r="ITE4" s="30"/>
      <c r="ITF4" s="30"/>
      <c r="ITG4" s="30"/>
      <c r="ITH4" s="30"/>
      <c r="ITI4" s="30"/>
      <c r="ITJ4" s="30"/>
      <c r="ITK4" s="30"/>
      <c r="ITL4" s="30"/>
      <c r="ITM4" s="30"/>
      <c r="ITN4" s="30"/>
      <c r="ITO4" s="30"/>
      <c r="ITP4" s="30"/>
      <c r="ITQ4" s="30"/>
      <c r="ITR4" s="30"/>
      <c r="ITS4" s="30"/>
      <c r="ITT4" s="30"/>
      <c r="ITU4" s="30"/>
      <c r="ITV4" s="30"/>
      <c r="ITW4" s="30"/>
      <c r="ITX4" s="30"/>
      <c r="ITY4" s="30"/>
      <c r="ITZ4" s="30"/>
      <c r="IUA4" s="30"/>
      <c r="IUB4" s="30"/>
      <c r="IUC4" s="30"/>
      <c r="IUD4" s="30"/>
      <c r="IUE4" s="30"/>
      <c r="IUF4" s="30"/>
      <c r="IUG4" s="30"/>
      <c r="IUH4" s="30"/>
      <c r="IUI4" s="30"/>
      <c r="IUJ4" s="30"/>
      <c r="IUK4" s="30"/>
      <c r="IUL4" s="30"/>
      <c r="IUM4" s="30"/>
      <c r="IUN4" s="30"/>
      <c r="IUO4" s="30"/>
      <c r="IUP4" s="30"/>
      <c r="IUQ4" s="30"/>
      <c r="IUR4" s="30"/>
      <c r="IUS4" s="30"/>
      <c r="IUT4" s="30"/>
      <c r="IUU4" s="30"/>
      <c r="IUV4" s="30"/>
      <c r="IUW4" s="30"/>
      <c r="IUX4" s="30"/>
      <c r="IUY4" s="30"/>
      <c r="IUZ4" s="30"/>
      <c r="IVA4" s="30"/>
      <c r="IVB4" s="30"/>
      <c r="IVC4" s="30"/>
      <c r="IVD4" s="30"/>
      <c r="IVE4" s="30"/>
      <c r="IVF4" s="30"/>
      <c r="IVG4" s="30"/>
      <c r="IVH4" s="30"/>
      <c r="IVI4" s="30"/>
      <c r="IVJ4" s="30"/>
      <c r="IVK4" s="30"/>
      <c r="IVL4" s="30"/>
      <c r="IVM4" s="30"/>
      <c r="IVN4" s="30"/>
      <c r="IVO4" s="30"/>
      <c r="IVP4" s="30"/>
      <c r="IVQ4" s="30"/>
      <c r="IVR4" s="30"/>
      <c r="IVS4" s="30"/>
      <c r="IVT4" s="30"/>
      <c r="IVU4" s="30"/>
      <c r="IVV4" s="30"/>
      <c r="IVW4" s="30"/>
      <c r="IVX4" s="30"/>
      <c r="IVY4" s="30"/>
      <c r="IVZ4" s="30"/>
      <c r="IWA4" s="30"/>
      <c r="IWB4" s="30"/>
      <c r="IWC4" s="30"/>
      <c r="IWD4" s="30"/>
      <c r="IWE4" s="30"/>
      <c r="IWF4" s="30"/>
      <c r="IWG4" s="30"/>
      <c r="IWH4" s="30"/>
      <c r="IWI4" s="30"/>
      <c r="IWJ4" s="30"/>
      <c r="IWK4" s="30"/>
      <c r="IWL4" s="30"/>
      <c r="IWM4" s="30"/>
      <c r="IWN4" s="30"/>
      <c r="IWO4" s="30"/>
      <c r="IWP4" s="30"/>
      <c r="IWQ4" s="30"/>
      <c r="IWR4" s="30"/>
      <c r="IWS4" s="30"/>
      <c r="IWT4" s="30"/>
      <c r="IWU4" s="30"/>
      <c r="IWV4" s="30"/>
      <c r="IWW4" s="30"/>
      <c r="IWX4" s="30"/>
      <c r="IWY4" s="30"/>
      <c r="IWZ4" s="30"/>
      <c r="IXA4" s="30"/>
      <c r="IXB4" s="30"/>
      <c r="IXC4" s="30"/>
      <c r="IXD4" s="30"/>
      <c r="IXE4" s="30"/>
      <c r="IXF4" s="30"/>
      <c r="IXG4" s="30"/>
      <c r="IXH4" s="30"/>
      <c r="IXI4" s="30"/>
      <c r="IXJ4" s="30"/>
      <c r="IXK4" s="30"/>
      <c r="IXL4" s="30"/>
      <c r="IXM4" s="30"/>
      <c r="IXN4" s="30"/>
      <c r="IXO4" s="30"/>
      <c r="IXP4" s="30"/>
      <c r="IXQ4" s="30"/>
      <c r="IXR4" s="30"/>
      <c r="IXS4" s="30"/>
      <c r="IXT4" s="30"/>
      <c r="IXU4" s="30"/>
      <c r="IXV4" s="30"/>
      <c r="IXW4" s="30"/>
      <c r="IXX4" s="30"/>
      <c r="IXY4" s="30"/>
      <c r="IXZ4" s="30"/>
      <c r="IYA4" s="30"/>
      <c r="IYB4" s="30"/>
      <c r="IYC4" s="30"/>
      <c r="IYD4" s="30"/>
      <c r="IYE4" s="30"/>
      <c r="IYF4" s="30"/>
      <c r="IYG4" s="30"/>
      <c r="IYH4" s="30"/>
      <c r="IYI4" s="30"/>
      <c r="IYJ4" s="30"/>
      <c r="IYK4" s="30"/>
      <c r="IYL4" s="30"/>
      <c r="IYM4" s="30"/>
      <c r="IYN4" s="30"/>
      <c r="IYO4" s="30"/>
      <c r="IYP4" s="30"/>
      <c r="IYQ4" s="30"/>
      <c r="IYR4" s="30"/>
      <c r="IYS4" s="30"/>
      <c r="IYT4" s="30"/>
      <c r="IYU4" s="30"/>
      <c r="IYV4" s="30"/>
      <c r="IYW4" s="30"/>
      <c r="IYX4" s="30"/>
      <c r="IYY4" s="30"/>
      <c r="IYZ4" s="30"/>
      <c r="IZA4" s="30"/>
      <c r="IZB4" s="30"/>
      <c r="IZC4" s="30"/>
      <c r="IZD4" s="30"/>
      <c r="IZE4" s="30"/>
      <c r="IZF4" s="30"/>
      <c r="IZG4" s="30"/>
      <c r="IZH4" s="30"/>
      <c r="IZI4" s="30"/>
      <c r="IZJ4" s="30"/>
      <c r="IZK4" s="30"/>
      <c r="IZL4" s="30"/>
      <c r="IZM4" s="30"/>
      <c r="IZN4" s="30"/>
      <c r="IZO4" s="30"/>
      <c r="IZP4" s="30"/>
      <c r="IZQ4" s="30"/>
      <c r="IZR4" s="30"/>
      <c r="IZS4" s="30"/>
      <c r="IZT4" s="30"/>
      <c r="IZU4" s="30"/>
      <c r="IZV4" s="30"/>
      <c r="IZW4" s="30"/>
      <c r="IZX4" s="30"/>
      <c r="IZY4" s="30"/>
      <c r="IZZ4" s="30"/>
      <c r="JAA4" s="30"/>
      <c r="JAB4" s="30"/>
      <c r="JAC4" s="30"/>
      <c r="JAD4" s="30"/>
      <c r="JAE4" s="30"/>
      <c r="JAF4" s="30"/>
      <c r="JAG4" s="30"/>
      <c r="JAH4" s="30"/>
      <c r="JAI4" s="30"/>
      <c r="JAJ4" s="30"/>
      <c r="JAK4" s="30"/>
      <c r="JAL4" s="30"/>
      <c r="JAM4" s="30"/>
      <c r="JAN4" s="30"/>
      <c r="JAO4" s="30"/>
      <c r="JAP4" s="30"/>
      <c r="JAQ4" s="30"/>
      <c r="JAR4" s="30"/>
      <c r="JAS4" s="30"/>
      <c r="JAT4" s="30"/>
      <c r="JAU4" s="30"/>
      <c r="JAV4" s="30"/>
      <c r="JAW4" s="30"/>
      <c r="JAX4" s="30"/>
      <c r="JAY4" s="30"/>
      <c r="JAZ4" s="30"/>
      <c r="JBA4" s="30"/>
      <c r="JBB4" s="30"/>
      <c r="JBC4" s="30"/>
      <c r="JBD4" s="30"/>
      <c r="JBE4" s="30"/>
      <c r="JBF4" s="30"/>
      <c r="JBG4" s="30"/>
      <c r="JBH4" s="30"/>
      <c r="JBI4" s="30"/>
      <c r="JBJ4" s="30"/>
      <c r="JBK4" s="30"/>
      <c r="JBL4" s="30"/>
      <c r="JBM4" s="30"/>
      <c r="JBN4" s="30"/>
      <c r="JBO4" s="30"/>
      <c r="JBP4" s="30"/>
      <c r="JBQ4" s="30"/>
      <c r="JBR4" s="30"/>
      <c r="JBS4" s="30"/>
      <c r="JBT4" s="30"/>
      <c r="JBU4" s="30"/>
      <c r="JBV4" s="30"/>
      <c r="JBW4" s="30"/>
      <c r="JBX4" s="30"/>
      <c r="JBY4" s="30"/>
      <c r="JBZ4" s="30"/>
      <c r="JCA4" s="30"/>
      <c r="JCB4" s="30"/>
      <c r="JCC4" s="30"/>
      <c r="JCD4" s="30"/>
      <c r="JCE4" s="30"/>
      <c r="JCF4" s="30"/>
      <c r="JCG4" s="30"/>
      <c r="JCH4" s="30"/>
      <c r="JCI4" s="30"/>
      <c r="JCJ4" s="30"/>
      <c r="JCK4" s="30"/>
      <c r="JCL4" s="30"/>
      <c r="JCM4" s="30"/>
      <c r="JCN4" s="30"/>
      <c r="JCO4" s="30"/>
      <c r="JCP4" s="30"/>
      <c r="JCQ4" s="30"/>
      <c r="JCR4" s="30"/>
      <c r="JCS4" s="30"/>
      <c r="JCT4" s="30"/>
      <c r="JCU4" s="30"/>
      <c r="JCV4" s="30"/>
      <c r="JCW4" s="30"/>
      <c r="JCX4" s="30"/>
      <c r="JCY4" s="30"/>
      <c r="JCZ4" s="30"/>
      <c r="JDA4" s="30"/>
      <c r="JDB4" s="30"/>
      <c r="JDC4" s="30"/>
      <c r="JDD4" s="30"/>
      <c r="JDE4" s="30"/>
      <c r="JDF4" s="30"/>
      <c r="JDG4" s="30"/>
      <c r="JDH4" s="30"/>
      <c r="JDI4" s="30"/>
      <c r="JDJ4" s="30"/>
      <c r="JDK4" s="30"/>
      <c r="JDL4" s="30"/>
      <c r="JDM4" s="30"/>
      <c r="JDN4" s="30"/>
      <c r="JDO4" s="30"/>
      <c r="JDP4" s="30"/>
      <c r="JDQ4" s="30"/>
      <c r="JDR4" s="30"/>
      <c r="JDS4" s="30"/>
      <c r="JDT4" s="30"/>
      <c r="JDU4" s="30"/>
      <c r="JDV4" s="30"/>
      <c r="JDW4" s="30"/>
      <c r="JDX4" s="30"/>
      <c r="JDY4" s="30"/>
      <c r="JDZ4" s="30"/>
      <c r="JEA4" s="30"/>
      <c r="JEB4" s="30"/>
      <c r="JEC4" s="30"/>
      <c r="JED4" s="30"/>
      <c r="JEE4" s="30"/>
      <c r="JEF4" s="30"/>
      <c r="JEG4" s="30"/>
      <c r="JEH4" s="30"/>
      <c r="JEI4" s="30"/>
      <c r="JEJ4" s="30"/>
      <c r="JEK4" s="30"/>
      <c r="JEL4" s="30"/>
      <c r="JEM4" s="30"/>
      <c r="JEN4" s="30"/>
      <c r="JEO4" s="30"/>
      <c r="JEP4" s="30"/>
      <c r="JEQ4" s="30"/>
      <c r="JER4" s="30"/>
      <c r="JES4" s="30"/>
      <c r="JET4" s="30"/>
      <c r="JEU4" s="30"/>
      <c r="JEV4" s="30"/>
      <c r="JEW4" s="30"/>
      <c r="JEX4" s="30"/>
      <c r="JEY4" s="30"/>
      <c r="JEZ4" s="30"/>
      <c r="JFA4" s="30"/>
      <c r="JFB4" s="30"/>
      <c r="JFC4" s="30"/>
      <c r="JFD4" s="30"/>
      <c r="JFE4" s="30"/>
      <c r="JFF4" s="30"/>
      <c r="JFG4" s="30"/>
      <c r="JFH4" s="30"/>
      <c r="JFI4" s="30"/>
      <c r="JFJ4" s="30"/>
      <c r="JFK4" s="30"/>
      <c r="JFL4" s="30"/>
      <c r="JFM4" s="30"/>
      <c r="JFN4" s="30"/>
      <c r="JFO4" s="30"/>
      <c r="JFP4" s="30"/>
      <c r="JFQ4" s="30"/>
      <c r="JFR4" s="30"/>
      <c r="JFS4" s="30"/>
      <c r="JFT4" s="30"/>
      <c r="JFU4" s="30"/>
      <c r="JFV4" s="30"/>
      <c r="JFW4" s="30"/>
      <c r="JFX4" s="30"/>
      <c r="JFY4" s="30"/>
      <c r="JFZ4" s="30"/>
      <c r="JGA4" s="30"/>
      <c r="JGB4" s="30"/>
      <c r="JGC4" s="30"/>
      <c r="JGD4" s="30"/>
      <c r="JGE4" s="30"/>
      <c r="JGF4" s="30"/>
      <c r="JGG4" s="30"/>
      <c r="JGH4" s="30"/>
      <c r="JGI4" s="30"/>
      <c r="JGJ4" s="30"/>
      <c r="JGK4" s="30"/>
      <c r="JGL4" s="30"/>
      <c r="JGM4" s="30"/>
      <c r="JGN4" s="30"/>
      <c r="JGO4" s="30"/>
      <c r="JGP4" s="30"/>
      <c r="JGQ4" s="30"/>
      <c r="JGR4" s="30"/>
      <c r="JGS4" s="30"/>
      <c r="JGT4" s="30"/>
      <c r="JGU4" s="30"/>
      <c r="JGV4" s="30"/>
      <c r="JGW4" s="30"/>
      <c r="JGX4" s="30"/>
      <c r="JGY4" s="30"/>
      <c r="JGZ4" s="30"/>
      <c r="JHA4" s="30"/>
      <c r="JHB4" s="30"/>
      <c r="JHC4" s="30"/>
      <c r="JHD4" s="30"/>
      <c r="JHE4" s="30"/>
      <c r="JHF4" s="30"/>
      <c r="JHG4" s="30"/>
      <c r="JHH4" s="30"/>
      <c r="JHI4" s="30"/>
      <c r="JHJ4" s="30"/>
      <c r="JHK4" s="30"/>
      <c r="JHL4" s="30"/>
      <c r="JHM4" s="30"/>
      <c r="JHN4" s="30"/>
      <c r="JHO4" s="30"/>
      <c r="JHP4" s="30"/>
      <c r="JHQ4" s="30"/>
      <c r="JHR4" s="30"/>
      <c r="JHS4" s="30"/>
      <c r="JHT4" s="30"/>
      <c r="JHU4" s="30"/>
      <c r="JHV4" s="30"/>
      <c r="JHW4" s="30"/>
      <c r="JHX4" s="30"/>
      <c r="JHY4" s="30"/>
      <c r="JHZ4" s="30"/>
      <c r="JIA4" s="30"/>
      <c r="JIB4" s="30"/>
      <c r="JIC4" s="30"/>
      <c r="JID4" s="30"/>
      <c r="JIE4" s="30"/>
      <c r="JIF4" s="30"/>
      <c r="JIG4" s="30"/>
      <c r="JIH4" s="30"/>
      <c r="JII4" s="30"/>
      <c r="JIJ4" s="30"/>
      <c r="JIK4" s="30"/>
      <c r="JIL4" s="30"/>
      <c r="JIM4" s="30"/>
      <c r="JIN4" s="30"/>
      <c r="JIO4" s="30"/>
      <c r="JIP4" s="30"/>
      <c r="JIQ4" s="30"/>
      <c r="JIR4" s="30"/>
      <c r="JIS4" s="30"/>
      <c r="JIT4" s="30"/>
      <c r="JIU4" s="30"/>
      <c r="JIV4" s="30"/>
      <c r="JIW4" s="30"/>
      <c r="JIX4" s="30"/>
      <c r="JIY4" s="30"/>
      <c r="JIZ4" s="30"/>
      <c r="JJA4" s="30"/>
      <c r="JJB4" s="30"/>
      <c r="JJC4" s="30"/>
      <c r="JJD4" s="30"/>
      <c r="JJE4" s="30"/>
      <c r="JJF4" s="30"/>
      <c r="JJG4" s="30"/>
      <c r="JJH4" s="30"/>
      <c r="JJI4" s="30"/>
      <c r="JJJ4" s="30"/>
      <c r="JJK4" s="30"/>
      <c r="JJL4" s="30"/>
      <c r="JJM4" s="30"/>
      <c r="JJN4" s="30"/>
      <c r="JJO4" s="30"/>
      <c r="JJP4" s="30"/>
      <c r="JJQ4" s="30"/>
      <c r="JJR4" s="30"/>
      <c r="JJS4" s="30"/>
      <c r="JJT4" s="30"/>
      <c r="JJU4" s="30"/>
      <c r="JJV4" s="30"/>
      <c r="JJW4" s="30"/>
      <c r="JJX4" s="30"/>
      <c r="JJY4" s="30"/>
      <c r="JJZ4" s="30"/>
      <c r="JKA4" s="30"/>
      <c r="JKB4" s="30"/>
      <c r="JKC4" s="30"/>
      <c r="JKD4" s="30"/>
      <c r="JKE4" s="30"/>
      <c r="JKF4" s="30"/>
      <c r="JKG4" s="30"/>
      <c r="JKH4" s="30"/>
      <c r="JKI4" s="30"/>
      <c r="JKJ4" s="30"/>
      <c r="JKK4" s="30"/>
      <c r="JKL4" s="30"/>
      <c r="JKM4" s="30"/>
      <c r="JKN4" s="30"/>
      <c r="JKO4" s="30"/>
      <c r="JKP4" s="30"/>
      <c r="JKQ4" s="30"/>
      <c r="JKR4" s="30"/>
      <c r="JKS4" s="30"/>
      <c r="JKT4" s="30"/>
      <c r="JKU4" s="30"/>
      <c r="JKV4" s="30"/>
      <c r="JKW4" s="30"/>
      <c r="JKX4" s="30"/>
      <c r="JKY4" s="30"/>
      <c r="JKZ4" s="30"/>
      <c r="JLA4" s="30"/>
      <c r="JLB4" s="30"/>
      <c r="JLC4" s="30"/>
      <c r="JLD4" s="30"/>
      <c r="JLE4" s="30"/>
      <c r="JLF4" s="30"/>
      <c r="JLG4" s="30"/>
      <c r="JLH4" s="30"/>
      <c r="JLI4" s="30"/>
      <c r="JLJ4" s="30"/>
      <c r="JLK4" s="30"/>
      <c r="JLL4" s="30"/>
      <c r="JLM4" s="30"/>
      <c r="JLN4" s="30"/>
      <c r="JLO4" s="30"/>
      <c r="JLP4" s="30"/>
      <c r="JLQ4" s="30"/>
      <c r="JLR4" s="30"/>
      <c r="JLS4" s="30"/>
      <c r="JLT4" s="30"/>
      <c r="JLU4" s="30"/>
      <c r="JLV4" s="30"/>
      <c r="JLW4" s="30"/>
      <c r="JLX4" s="30"/>
      <c r="JLY4" s="30"/>
      <c r="JLZ4" s="30"/>
      <c r="JMA4" s="30"/>
      <c r="JMB4" s="30"/>
      <c r="JMC4" s="30"/>
      <c r="JMD4" s="30"/>
      <c r="JME4" s="30"/>
      <c r="JMF4" s="30"/>
      <c r="JMG4" s="30"/>
      <c r="JMH4" s="30"/>
      <c r="JMI4" s="30"/>
      <c r="JMJ4" s="30"/>
      <c r="JMK4" s="30"/>
      <c r="JML4" s="30"/>
      <c r="JMM4" s="30"/>
      <c r="JMN4" s="30"/>
      <c r="JMO4" s="30"/>
      <c r="JMP4" s="30"/>
      <c r="JMQ4" s="30"/>
      <c r="JMR4" s="30"/>
      <c r="JMS4" s="30"/>
      <c r="JMT4" s="30"/>
      <c r="JMU4" s="30"/>
      <c r="JMV4" s="30"/>
      <c r="JMW4" s="30"/>
      <c r="JMX4" s="30"/>
      <c r="JMY4" s="30"/>
      <c r="JMZ4" s="30"/>
      <c r="JNA4" s="30"/>
      <c r="JNB4" s="30"/>
      <c r="JNC4" s="30"/>
      <c r="JND4" s="30"/>
      <c r="JNE4" s="30"/>
      <c r="JNF4" s="30"/>
      <c r="JNG4" s="30"/>
      <c r="JNH4" s="30"/>
      <c r="JNI4" s="30"/>
      <c r="JNJ4" s="30"/>
      <c r="JNK4" s="30"/>
      <c r="JNL4" s="30"/>
      <c r="JNM4" s="30"/>
      <c r="JNN4" s="30"/>
      <c r="JNO4" s="30"/>
      <c r="JNP4" s="30"/>
      <c r="JNQ4" s="30"/>
      <c r="JNR4" s="30"/>
      <c r="JNS4" s="30"/>
      <c r="JNT4" s="30"/>
      <c r="JNU4" s="30"/>
      <c r="JNV4" s="30"/>
      <c r="JNW4" s="30"/>
      <c r="JNX4" s="30"/>
      <c r="JNY4" s="30"/>
      <c r="JNZ4" s="30"/>
      <c r="JOA4" s="30"/>
      <c r="JOB4" s="30"/>
      <c r="JOC4" s="30"/>
      <c r="JOD4" s="30"/>
      <c r="JOE4" s="30"/>
      <c r="JOF4" s="30"/>
      <c r="JOG4" s="30"/>
      <c r="JOH4" s="30"/>
      <c r="JOI4" s="30"/>
      <c r="JOJ4" s="30"/>
      <c r="JOK4" s="30"/>
      <c r="JOL4" s="30"/>
      <c r="JOM4" s="30"/>
      <c r="JON4" s="30"/>
      <c r="JOO4" s="30"/>
      <c r="JOP4" s="30"/>
      <c r="JOQ4" s="30"/>
      <c r="JOR4" s="30"/>
      <c r="JOS4" s="30"/>
      <c r="JOT4" s="30"/>
      <c r="JOU4" s="30"/>
      <c r="JOV4" s="30"/>
      <c r="JOW4" s="30"/>
      <c r="JOX4" s="30"/>
      <c r="JOY4" s="30"/>
      <c r="JOZ4" s="30"/>
      <c r="JPA4" s="30"/>
      <c r="JPB4" s="30"/>
      <c r="JPC4" s="30"/>
      <c r="JPD4" s="30"/>
      <c r="JPE4" s="30"/>
      <c r="JPF4" s="30"/>
      <c r="JPG4" s="30"/>
      <c r="JPH4" s="30"/>
      <c r="JPI4" s="30"/>
      <c r="JPJ4" s="30"/>
      <c r="JPK4" s="30"/>
      <c r="JPL4" s="30"/>
      <c r="JPM4" s="30"/>
      <c r="JPN4" s="30"/>
      <c r="JPO4" s="30"/>
      <c r="JPP4" s="30"/>
      <c r="JPQ4" s="30"/>
      <c r="JPR4" s="30"/>
      <c r="JPS4" s="30"/>
      <c r="JPT4" s="30"/>
      <c r="JPU4" s="30"/>
      <c r="JPV4" s="30"/>
      <c r="JPW4" s="30"/>
      <c r="JPX4" s="30"/>
      <c r="JPY4" s="30"/>
      <c r="JPZ4" s="30"/>
      <c r="JQA4" s="30"/>
      <c r="JQB4" s="30"/>
      <c r="JQC4" s="30"/>
      <c r="JQD4" s="30"/>
      <c r="JQE4" s="30"/>
      <c r="JQF4" s="30"/>
      <c r="JQG4" s="30"/>
      <c r="JQH4" s="30"/>
      <c r="JQI4" s="30"/>
      <c r="JQJ4" s="30"/>
      <c r="JQK4" s="30"/>
      <c r="JQL4" s="30"/>
      <c r="JQM4" s="30"/>
      <c r="JQN4" s="30"/>
      <c r="JQO4" s="30"/>
      <c r="JQP4" s="30"/>
      <c r="JQQ4" s="30"/>
      <c r="JQR4" s="30"/>
      <c r="JQS4" s="30"/>
      <c r="JQT4" s="30"/>
      <c r="JQU4" s="30"/>
      <c r="JQV4" s="30"/>
      <c r="JQW4" s="30"/>
      <c r="JQX4" s="30"/>
      <c r="JQY4" s="30"/>
      <c r="JQZ4" s="30"/>
      <c r="JRA4" s="30"/>
      <c r="JRB4" s="30"/>
      <c r="JRC4" s="30"/>
      <c r="JRD4" s="30"/>
      <c r="JRE4" s="30"/>
      <c r="JRF4" s="30"/>
      <c r="JRG4" s="30"/>
      <c r="JRH4" s="30"/>
      <c r="JRI4" s="30"/>
      <c r="JRJ4" s="30"/>
      <c r="JRK4" s="30"/>
      <c r="JRL4" s="30"/>
      <c r="JRM4" s="30"/>
      <c r="JRN4" s="30"/>
      <c r="JRO4" s="30"/>
      <c r="JRP4" s="30"/>
      <c r="JRQ4" s="30"/>
      <c r="JRR4" s="30"/>
      <c r="JRS4" s="30"/>
      <c r="JRT4" s="30"/>
      <c r="JRU4" s="30"/>
      <c r="JRV4" s="30"/>
      <c r="JRW4" s="30"/>
      <c r="JRX4" s="30"/>
      <c r="JRY4" s="30"/>
      <c r="JRZ4" s="30"/>
      <c r="JSA4" s="30"/>
      <c r="JSB4" s="30"/>
      <c r="JSC4" s="30"/>
      <c r="JSD4" s="30"/>
      <c r="JSE4" s="30"/>
      <c r="JSF4" s="30"/>
      <c r="JSG4" s="30"/>
      <c r="JSH4" s="30"/>
      <c r="JSI4" s="30"/>
      <c r="JSJ4" s="30"/>
      <c r="JSK4" s="30"/>
      <c r="JSL4" s="30"/>
      <c r="JSM4" s="30"/>
      <c r="JSN4" s="30"/>
      <c r="JSO4" s="30"/>
      <c r="JSP4" s="30"/>
      <c r="JSQ4" s="30"/>
      <c r="JSR4" s="30"/>
      <c r="JSS4" s="30"/>
      <c r="JST4" s="30"/>
      <c r="JSU4" s="30"/>
      <c r="JSV4" s="30"/>
      <c r="JSW4" s="30"/>
      <c r="JSX4" s="30"/>
      <c r="JSY4" s="30"/>
      <c r="JSZ4" s="30"/>
      <c r="JTA4" s="30"/>
      <c r="JTB4" s="30"/>
      <c r="JTC4" s="30"/>
      <c r="JTD4" s="30"/>
      <c r="JTE4" s="30"/>
      <c r="JTF4" s="30"/>
      <c r="JTG4" s="30"/>
      <c r="JTH4" s="30"/>
      <c r="JTI4" s="30"/>
      <c r="JTJ4" s="30"/>
      <c r="JTK4" s="30"/>
      <c r="JTL4" s="30"/>
      <c r="JTM4" s="30"/>
      <c r="JTN4" s="30"/>
      <c r="JTO4" s="30"/>
      <c r="JTP4" s="30"/>
      <c r="JTQ4" s="30"/>
      <c r="JTR4" s="30"/>
      <c r="JTS4" s="30"/>
      <c r="JTT4" s="30"/>
      <c r="JTU4" s="30"/>
      <c r="JTV4" s="30"/>
      <c r="JTW4" s="30"/>
      <c r="JTX4" s="30"/>
      <c r="JTY4" s="30"/>
      <c r="JTZ4" s="30"/>
      <c r="JUA4" s="30"/>
      <c r="JUB4" s="30"/>
      <c r="JUC4" s="30"/>
      <c r="JUD4" s="30"/>
      <c r="JUE4" s="30"/>
      <c r="JUF4" s="30"/>
      <c r="JUG4" s="30"/>
      <c r="JUH4" s="30"/>
      <c r="JUI4" s="30"/>
      <c r="JUJ4" s="30"/>
      <c r="JUK4" s="30"/>
      <c r="JUL4" s="30"/>
      <c r="JUM4" s="30"/>
      <c r="JUN4" s="30"/>
      <c r="JUO4" s="30"/>
      <c r="JUP4" s="30"/>
      <c r="JUQ4" s="30"/>
      <c r="JUR4" s="30"/>
      <c r="JUS4" s="30"/>
      <c r="JUT4" s="30"/>
      <c r="JUU4" s="30"/>
      <c r="JUV4" s="30"/>
      <c r="JUW4" s="30"/>
      <c r="JUX4" s="30"/>
      <c r="JUY4" s="30"/>
      <c r="JUZ4" s="30"/>
      <c r="JVA4" s="30"/>
      <c r="JVB4" s="30"/>
      <c r="JVC4" s="30"/>
      <c r="JVD4" s="30"/>
      <c r="JVE4" s="30"/>
      <c r="JVF4" s="30"/>
      <c r="JVG4" s="30"/>
      <c r="JVH4" s="30"/>
      <c r="JVI4" s="30"/>
      <c r="JVJ4" s="30"/>
      <c r="JVK4" s="30"/>
      <c r="JVL4" s="30"/>
      <c r="JVM4" s="30"/>
      <c r="JVN4" s="30"/>
      <c r="JVO4" s="30"/>
      <c r="JVP4" s="30"/>
      <c r="JVQ4" s="30"/>
      <c r="JVR4" s="30"/>
      <c r="JVS4" s="30"/>
      <c r="JVT4" s="30"/>
      <c r="JVU4" s="30"/>
      <c r="JVV4" s="30"/>
      <c r="JVW4" s="30"/>
      <c r="JVX4" s="30"/>
      <c r="JVY4" s="30"/>
      <c r="JVZ4" s="30"/>
      <c r="JWA4" s="30"/>
      <c r="JWB4" s="30"/>
      <c r="JWC4" s="30"/>
      <c r="JWD4" s="30"/>
      <c r="JWE4" s="30"/>
      <c r="JWF4" s="30"/>
      <c r="JWG4" s="30"/>
      <c r="JWH4" s="30"/>
      <c r="JWI4" s="30"/>
      <c r="JWJ4" s="30"/>
      <c r="JWK4" s="30"/>
      <c r="JWL4" s="30"/>
      <c r="JWM4" s="30"/>
      <c r="JWN4" s="30"/>
      <c r="JWO4" s="30"/>
      <c r="JWP4" s="30"/>
      <c r="JWQ4" s="30"/>
      <c r="JWR4" s="30"/>
      <c r="JWS4" s="30"/>
      <c r="JWT4" s="30"/>
      <c r="JWU4" s="30"/>
      <c r="JWV4" s="30"/>
      <c r="JWW4" s="30"/>
      <c r="JWX4" s="30"/>
      <c r="JWY4" s="30"/>
      <c r="JWZ4" s="30"/>
      <c r="JXA4" s="30"/>
      <c r="JXB4" s="30"/>
      <c r="JXC4" s="30"/>
      <c r="JXD4" s="30"/>
      <c r="JXE4" s="30"/>
      <c r="JXF4" s="30"/>
      <c r="JXG4" s="30"/>
      <c r="JXH4" s="30"/>
      <c r="JXI4" s="30"/>
      <c r="JXJ4" s="30"/>
      <c r="JXK4" s="30"/>
      <c r="JXL4" s="30"/>
      <c r="JXM4" s="30"/>
      <c r="JXN4" s="30"/>
      <c r="JXO4" s="30"/>
      <c r="JXP4" s="30"/>
      <c r="JXQ4" s="30"/>
      <c r="JXR4" s="30"/>
      <c r="JXS4" s="30"/>
      <c r="JXT4" s="30"/>
      <c r="JXU4" s="30"/>
      <c r="JXV4" s="30"/>
      <c r="JXW4" s="30"/>
      <c r="JXX4" s="30"/>
      <c r="JXY4" s="30"/>
      <c r="JXZ4" s="30"/>
      <c r="JYA4" s="30"/>
      <c r="JYB4" s="30"/>
      <c r="JYC4" s="30"/>
      <c r="JYD4" s="30"/>
      <c r="JYE4" s="30"/>
      <c r="JYF4" s="30"/>
      <c r="JYG4" s="30"/>
      <c r="JYH4" s="30"/>
      <c r="JYI4" s="30"/>
      <c r="JYJ4" s="30"/>
      <c r="JYK4" s="30"/>
      <c r="JYL4" s="30"/>
      <c r="JYM4" s="30"/>
      <c r="JYN4" s="30"/>
      <c r="JYO4" s="30"/>
      <c r="JYP4" s="30"/>
      <c r="JYQ4" s="30"/>
      <c r="JYR4" s="30"/>
      <c r="JYS4" s="30"/>
      <c r="JYT4" s="30"/>
      <c r="JYU4" s="30"/>
      <c r="JYV4" s="30"/>
      <c r="JYW4" s="30"/>
      <c r="JYX4" s="30"/>
      <c r="JYY4" s="30"/>
      <c r="JYZ4" s="30"/>
      <c r="JZA4" s="30"/>
      <c r="JZB4" s="30"/>
      <c r="JZC4" s="30"/>
      <c r="JZD4" s="30"/>
      <c r="JZE4" s="30"/>
      <c r="JZF4" s="30"/>
      <c r="JZG4" s="30"/>
      <c r="JZH4" s="30"/>
      <c r="JZI4" s="30"/>
      <c r="JZJ4" s="30"/>
      <c r="JZK4" s="30"/>
      <c r="JZL4" s="30"/>
      <c r="JZM4" s="30"/>
      <c r="JZN4" s="30"/>
      <c r="JZO4" s="30"/>
      <c r="JZP4" s="30"/>
      <c r="JZQ4" s="30"/>
      <c r="JZR4" s="30"/>
      <c r="JZS4" s="30"/>
      <c r="JZT4" s="30"/>
      <c r="JZU4" s="30"/>
      <c r="JZV4" s="30"/>
      <c r="JZW4" s="30"/>
      <c r="JZX4" s="30"/>
      <c r="JZY4" s="30"/>
      <c r="JZZ4" s="30"/>
      <c r="KAA4" s="30"/>
      <c r="KAB4" s="30"/>
      <c r="KAC4" s="30"/>
      <c r="KAD4" s="30"/>
      <c r="KAE4" s="30"/>
      <c r="KAF4" s="30"/>
      <c r="KAG4" s="30"/>
      <c r="KAH4" s="30"/>
      <c r="KAI4" s="30"/>
      <c r="KAJ4" s="30"/>
      <c r="KAK4" s="30"/>
      <c r="KAL4" s="30"/>
      <c r="KAM4" s="30"/>
      <c r="KAN4" s="30"/>
      <c r="KAO4" s="30"/>
      <c r="KAP4" s="30"/>
      <c r="KAQ4" s="30"/>
      <c r="KAR4" s="30"/>
      <c r="KAS4" s="30"/>
      <c r="KAT4" s="30"/>
      <c r="KAU4" s="30"/>
      <c r="KAV4" s="30"/>
      <c r="KAW4" s="30"/>
      <c r="KAX4" s="30"/>
      <c r="KAY4" s="30"/>
      <c r="KAZ4" s="30"/>
      <c r="KBA4" s="30"/>
      <c r="KBB4" s="30"/>
      <c r="KBC4" s="30"/>
      <c r="KBD4" s="30"/>
      <c r="KBE4" s="30"/>
      <c r="KBF4" s="30"/>
      <c r="KBG4" s="30"/>
      <c r="KBH4" s="30"/>
      <c r="KBI4" s="30"/>
      <c r="KBJ4" s="30"/>
      <c r="KBK4" s="30"/>
      <c r="KBL4" s="30"/>
      <c r="KBM4" s="30"/>
      <c r="KBN4" s="30"/>
      <c r="KBO4" s="30"/>
      <c r="KBP4" s="30"/>
      <c r="KBQ4" s="30"/>
      <c r="KBR4" s="30"/>
      <c r="KBS4" s="30"/>
      <c r="KBT4" s="30"/>
      <c r="KBU4" s="30"/>
      <c r="KBV4" s="30"/>
      <c r="KBW4" s="30"/>
      <c r="KBX4" s="30"/>
      <c r="KBY4" s="30"/>
      <c r="KBZ4" s="30"/>
      <c r="KCA4" s="30"/>
      <c r="KCB4" s="30"/>
      <c r="KCC4" s="30"/>
      <c r="KCD4" s="30"/>
      <c r="KCE4" s="30"/>
      <c r="KCF4" s="30"/>
      <c r="KCG4" s="30"/>
      <c r="KCH4" s="30"/>
      <c r="KCI4" s="30"/>
      <c r="KCJ4" s="30"/>
      <c r="KCK4" s="30"/>
      <c r="KCL4" s="30"/>
      <c r="KCM4" s="30"/>
      <c r="KCN4" s="30"/>
      <c r="KCO4" s="30"/>
      <c r="KCP4" s="30"/>
      <c r="KCQ4" s="30"/>
      <c r="KCR4" s="30"/>
      <c r="KCS4" s="30"/>
      <c r="KCT4" s="30"/>
      <c r="KCU4" s="30"/>
      <c r="KCV4" s="30"/>
      <c r="KCW4" s="30"/>
      <c r="KCX4" s="30"/>
      <c r="KCY4" s="30"/>
      <c r="KCZ4" s="30"/>
      <c r="KDA4" s="30"/>
      <c r="KDB4" s="30"/>
      <c r="KDC4" s="30"/>
      <c r="KDD4" s="30"/>
      <c r="KDE4" s="30"/>
      <c r="KDF4" s="30"/>
      <c r="KDG4" s="30"/>
      <c r="KDH4" s="30"/>
      <c r="KDI4" s="30"/>
      <c r="KDJ4" s="30"/>
      <c r="KDK4" s="30"/>
      <c r="KDL4" s="30"/>
      <c r="KDM4" s="30"/>
      <c r="KDN4" s="30"/>
      <c r="KDO4" s="30"/>
      <c r="KDP4" s="30"/>
      <c r="KDQ4" s="30"/>
      <c r="KDR4" s="30"/>
      <c r="KDS4" s="30"/>
      <c r="KDT4" s="30"/>
      <c r="KDU4" s="30"/>
      <c r="KDV4" s="30"/>
      <c r="KDW4" s="30"/>
      <c r="KDX4" s="30"/>
      <c r="KDY4" s="30"/>
      <c r="KDZ4" s="30"/>
      <c r="KEA4" s="30"/>
      <c r="KEB4" s="30"/>
      <c r="KEC4" s="30"/>
      <c r="KED4" s="30"/>
      <c r="KEE4" s="30"/>
      <c r="KEF4" s="30"/>
      <c r="KEG4" s="30"/>
      <c r="KEH4" s="30"/>
      <c r="KEI4" s="30"/>
      <c r="KEJ4" s="30"/>
      <c r="KEK4" s="30"/>
      <c r="KEL4" s="30"/>
      <c r="KEM4" s="30"/>
      <c r="KEN4" s="30"/>
      <c r="KEO4" s="30"/>
      <c r="KEP4" s="30"/>
      <c r="KEQ4" s="30"/>
      <c r="KER4" s="30"/>
      <c r="KES4" s="30"/>
      <c r="KET4" s="30"/>
      <c r="KEU4" s="30"/>
      <c r="KEV4" s="30"/>
      <c r="KEW4" s="30"/>
      <c r="KEX4" s="30"/>
      <c r="KEY4" s="30"/>
      <c r="KEZ4" s="30"/>
      <c r="KFA4" s="30"/>
      <c r="KFB4" s="30"/>
      <c r="KFC4" s="30"/>
      <c r="KFD4" s="30"/>
      <c r="KFE4" s="30"/>
      <c r="KFF4" s="30"/>
      <c r="KFG4" s="30"/>
      <c r="KFH4" s="30"/>
      <c r="KFI4" s="30"/>
      <c r="KFJ4" s="30"/>
      <c r="KFK4" s="30"/>
      <c r="KFL4" s="30"/>
      <c r="KFM4" s="30"/>
      <c r="KFN4" s="30"/>
      <c r="KFO4" s="30"/>
      <c r="KFP4" s="30"/>
      <c r="KFQ4" s="30"/>
      <c r="KFR4" s="30"/>
      <c r="KFS4" s="30"/>
      <c r="KFT4" s="30"/>
      <c r="KFU4" s="30"/>
      <c r="KFV4" s="30"/>
      <c r="KFW4" s="30"/>
      <c r="KFX4" s="30"/>
      <c r="KFY4" s="30"/>
      <c r="KFZ4" s="30"/>
      <c r="KGA4" s="30"/>
      <c r="KGB4" s="30"/>
      <c r="KGC4" s="30"/>
      <c r="KGD4" s="30"/>
      <c r="KGE4" s="30"/>
      <c r="KGF4" s="30"/>
      <c r="KGG4" s="30"/>
      <c r="KGH4" s="30"/>
      <c r="KGI4" s="30"/>
      <c r="KGJ4" s="30"/>
      <c r="KGK4" s="30"/>
      <c r="KGL4" s="30"/>
      <c r="KGM4" s="30"/>
      <c r="KGN4" s="30"/>
      <c r="KGO4" s="30"/>
      <c r="KGP4" s="30"/>
      <c r="KGQ4" s="30"/>
      <c r="KGR4" s="30"/>
      <c r="KGS4" s="30"/>
      <c r="KGT4" s="30"/>
      <c r="KGU4" s="30"/>
      <c r="KGV4" s="30"/>
      <c r="KGW4" s="30"/>
      <c r="KGX4" s="30"/>
      <c r="KGY4" s="30"/>
      <c r="KGZ4" s="30"/>
      <c r="KHA4" s="30"/>
      <c r="KHB4" s="30"/>
      <c r="KHC4" s="30"/>
      <c r="KHD4" s="30"/>
      <c r="KHE4" s="30"/>
      <c r="KHF4" s="30"/>
      <c r="KHG4" s="30"/>
      <c r="KHH4" s="30"/>
      <c r="KHI4" s="30"/>
      <c r="KHJ4" s="30"/>
      <c r="KHK4" s="30"/>
      <c r="KHL4" s="30"/>
      <c r="KHM4" s="30"/>
      <c r="KHN4" s="30"/>
      <c r="KHO4" s="30"/>
      <c r="KHP4" s="30"/>
      <c r="KHQ4" s="30"/>
      <c r="KHR4" s="30"/>
      <c r="KHS4" s="30"/>
      <c r="KHT4" s="30"/>
      <c r="KHU4" s="30"/>
      <c r="KHV4" s="30"/>
      <c r="KHW4" s="30"/>
      <c r="KHX4" s="30"/>
      <c r="KHY4" s="30"/>
      <c r="KHZ4" s="30"/>
      <c r="KIA4" s="30"/>
      <c r="KIB4" s="30"/>
      <c r="KIC4" s="30"/>
      <c r="KID4" s="30"/>
      <c r="KIE4" s="30"/>
      <c r="KIF4" s="30"/>
      <c r="KIG4" s="30"/>
      <c r="KIH4" s="30"/>
      <c r="KII4" s="30"/>
      <c r="KIJ4" s="30"/>
      <c r="KIK4" s="30"/>
      <c r="KIL4" s="30"/>
      <c r="KIM4" s="30"/>
      <c r="KIN4" s="30"/>
      <c r="KIO4" s="30"/>
      <c r="KIP4" s="30"/>
      <c r="KIQ4" s="30"/>
      <c r="KIR4" s="30"/>
      <c r="KIS4" s="30"/>
      <c r="KIT4" s="30"/>
      <c r="KIU4" s="30"/>
      <c r="KIV4" s="30"/>
      <c r="KIW4" s="30"/>
      <c r="KIX4" s="30"/>
      <c r="KIY4" s="30"/>
      <c r="KIZ4" s="30"/>
      <c r="KJA4" s="30"/>
      <c r="KJB4" s="30"/>
      <c r="KJC4" s="30"/>
      <c r="KJD4" s="30"/>
      <c r="KJE4" s="30"/>
      <c r="KJF4" s="30"/>
      <c r="KJG4" s="30"/>
      <c r="KJH4" s="30"/>
      <c r="KJI4" s="30"/>
      <c r="KJJ4" s="30"/>
      <c r="KJK4" s="30"/>
      <c r="KJL4" s="30"/>
      <c r="KJM4" s="30"/>
      <c r="KJN4" s="30"/>
      <c r="KJO4" s="30"/>
      <c r="KJP4" s="30"/>
      <c r="KJQ4" s="30"/>
      <c r="KJR4" s="30"/>
      <c r="KJS4" s="30"/>
      <c r="KJT4" s="30"/>
      <c r="KJU4" s="30"/>
      <c r="KJV4" s="30"/>
      <c r="KJW4" s="30"/>
      <c r="KJX4" s="30"/>
      <c r="KJY4" s="30"/>
      <c r="KJZ4" s="30"/>
      <c r="KKA4" s="30"/>
      <c r="KKB4" s="30"/>
      <c r="KKC4" s="30"/>
      <c r="KKD4" s="30"/>
      <c r="KKE4" s="30"/>
      <c r="KKF4" s="30"/>
      <c r="KKG4" s="30"/>
      <c r="KKH4" s="30"/>
      <c r="KKI4" s="30"/>
      <c r="KKJ4" s="30"/>
      <c r="KKK4" s="30"/>
      <c r="KKL4" s="30"/>
      <c r="KKM4" s="30"/>
      <c r="KKN4" s="30"/>
      <c r="KKO4" s="30"/>
      <c r="KKP4" s="30"/>
      <c r="KKQ4" s="30"/>
      <c r="KKR4" s="30"/>
      <c r="KKS4" s="30"/>
      <c r="KKT4" s="30"/>
      <c r="KKU4" s="30"/>
      <c r="KKV4" s="30"/>
      <c r="KKW4" s="30"/>
      <c r="KKX4" s="30"/>
      <c r="KKY4" s="30"/>
      <c r="KKZ4" s="30"/>
      <c r="KLA4" s="30"/>
      <c r="KLB4" s="30"/>
      <c r="KLC4" s="30"/>
      <c r="KLD4" s="30"/>
      <c r="KLE4" s="30"/>
      <c r="KLF4" s="30"/>
      <c r="KLG4" s="30"/>
      <c r="KLH4" s="30"/>
      <c r="KLI4" s="30"/>
      <c r="KLJ4" s="30"/>
      <c r="KLK4" s="30"/>
      <c r="KLL4" s="30"/>
      <c r="KLM4" s="30"/>
      <c r="KLN4" s="30"/>
      <c r="KLO4" s="30"/>
      <c r="KLP4" s="30"/>
      <c r="KLQ4" s="30"/>
      <c r="KLR4" s="30"/>
      <c r="KLS4" s="30"/>
      <c r="KLT4" s="30"/>
      <c r="KLU4" s="30"/>
      <c r="KLV4" s="30"/>
      <c r="KLW4" s="30"/>
      <c r="KLX4" s="30"/>
      <c r="KLY4" s="30"/>
      <c r="KLZ4" s="30"/>
      <c r="KMA4" s="30"/>
      <c r="KMB4" s="30"/>
      <c r="KMC4" s="30"/>
      <c r="KMD4" s="30"/>
      <c r="KME4" s="30"/>
      <c r="KMF4" s="30"/>
      <c r="KMG4" s="30"/>
      <c r="KMH4" s="30"/>
      <c r="KMI4" s="30"/>
      <c r="KMJ4" s="30"/>
      <c r="KMK4" s="30"/>
      <c r="KML4" s="30"/>
      <c r="KMM4" s="30"/>
      <c r="KMN4" s="30"/>
      <c r="KMO4" s="30"/>
      <c r="KMP4" s="30"/>
      <c r="KMQ4" s="30"/>
      <c r="KMR4" s="30"/>
      <c r="KMS4" s="30"/>
      <c r="KMT4" s="30"/>
      <c r="KMU4" s="30"/>
      <c r="KMV4" s="30"/>
      <c r="KMW4" s="30"/>
      <c r="KMX4" s="30"/>
      <c r="KMY4" s="30"/>
      <c r="KMZ4" s="30"/>
      <c r="KNA4" s="30"/>
      <c r="KNB4" s="30"/>
      <c r="KNC4" s="30"/>
      <c r="KND4" s="30"/>
      <c r="KNE4" s="30"/>
      <c r="KNF4" s="30"/>
      <c r="KNG4" s="30"/>
      <c r="KNH4" s="30"/>
      <c r="KNI4" s="30"/>
      <c r="KNJ4" s="30"/>
      <c r="KNK4" s="30"/>
      <c r="KNL4" s="30"/>
      <c r="KNM4" s="30"/>
      <c r="KNN4" s="30"/>
      <c r="KNO4" s="30"/>
      <c r="KNP4" s="30"/>
      <c r="KNQ4" s="30"/>
      <c r="KNR4" s="30"/>
      <c r="KNS4" s="30"/>
      <c r="KNT4" s="30"/>
      <c r="KNU4" s="30"/>
      <c r="KNV4" s="30"/>
      <c r="KNW4" s="30"/>
      <c r="KNX4" s="30"/>
      <c r="KNY4" s="30"/>
      <c r="KNZ4" s="30"/>
      <c r="KOA4" s="30"/>
      <c r="KOB4" s="30"/>
      <c r="KOC4" s="30"/>
      <c r="KOD4" s="30"/>
      <c r="KOE4" s="30"/>
      <c r="KOF4" s="30"/>
      <c r="KOG4" s="30"/>
      <c r="KOH4" s="30"/>
      <c r="KOI4" s="30"/>
      <c r="KOJ4" s="30"/>
      <c r="KOK4" s="30"/>
      <c r="KOL4" s="30"/>
      <c r="KOM4" s="30"/>
      <c r="KON4" s="30"/>
      <c r="KOO4" s="30"/>
      <c r="KOP4" s="30"/>
      <c r="KOQ4" s="30"/>
      <c r="KOR4" s="30"/>
      <c r="KOS4" s="30"/>
      <c r="KOT4" s="30"/>
      <c r="KOU4" s="30"/>
      <c r="KOV4" s="30"/>
      <c r="KOW4" s="30"/>
      <c r="KOX4" s="30"/>
      <c r="KOY4" s="30"/>
      <c r="KOZ4" s="30"/>
      <c r="KPA4" s="30"/>
      <c r="KPB4" s="30"/>
      <c r="KPC4" s="30"/>
      <c r="KPD4" s="30"/>
      <c r="KPE4" s="30"/>
      <c r="KPF4" s="30"/>
      <c r="KPG4" s="30"/>
      <c r="KPH4" s="30"/>
      <c r="KPI4" s="30"/>
      <c r="KPJ4" s="30"/>
      <c r="KPK4" s="30"/>
      <c r="KPL4" s="30"/>
      <c r="KPM4" s="30"/>
      <c r="KPN4" s="30"/>
      <c r="KPO4" s="30"/>
      <c r="KPP4" s="30"/>
      <c r="KPQ4" s="30"/>
      <c r="KPR4" s="30"/>
      <c r="KPS4" s="30"/>
      <c r="KPT4" s="30"/>
      <c r="KPU4" s="30"/>
      <c r="KPV4" s="30"/>
      <c r="KPW4" s="30"/>
      <c r="KPX4" s="30"/>
      <c r="KPY4" s="30"/>
      <c r="KPZ4" s="30"/>
      <c r="KQA4" s="30"/>
      <c r="KQB4" s="30"/>
      <c r="KQC4" s="30"/>
      <c r="KQD4" s="30"/>
      <c r="KQE4" s="30"/>
      <c r="KQF4" s="30"/>
      <c r="KQG4" s="30"/>
      <c r="KQH4" s="30"/>
      <c r="KQI4" s="30"/>
      <c r="KQJ4" s="30"/>
      <c r="KQK4" s="30"/>
      <c r="KQL4" s="30"/>
      <c r="KQM4" s="30"/>
      <c r="KQN4" s="30"/>
      <c r="KQO4" s="30"/>
      <c r="KQP4" s="30"/>
      <c r="KQQ4" s="30"/>
      <c r="KQR4" s="30"/>
      <c r="KQS4" s="30"/>
      <c r="KQT4" s="30"/>
      <c r="KQU4" s="30"/>
      <c r="KQV4" s="30"/>
      <c r="KQW4" s="30"/>
      <c r="KQX4" s="30"/>
      <c r="KQY4" s="30"/>
      <c r="KQZ4" s="30"/>
      <c r="KRA4" s="30"/>
      <c r="KRB4" s="30"/>
      <c r="KRC4" s="30"/>
      <c r="KRD4" s="30"/>
      <c r="KRE4" s="30"/>
      <c r="KRF4" s="30"/>
      <c r="KRG4" s="30"/>
      <c r="KRH4" s="30"/>
      <c r="KRI4" s="30"/>
      <c r="KRJ4" s="30"/>
      <c r="KRK4" s="30"/>
      <c r="KRL4" s="30"/>
      <c r="KRM4" s="30"/>
      <c r="KRN4" s="30"/>
      <c r="KRO4" s="30"/>
      <c r="KRP4" s="30"/>
      <c r="KRQ4" s="30"/>
      <c r="KRR4" s="30"/>
      <c r="KRS4" s="30"/>
      <c r="KRT4" s="30"/>
      <c r="KRU4" s="30"/>
      <c r="KRV4" s="30"/>
      <c r="KRW4" s="30"/>
      <c r="KRX4" s="30"/>
      <c r="KRY4" s="30"/>
      <c r="KRZ4" s="30"/>
      <c r="KSA4" s="30"/>
      <c r="KSB4" s="30"/>
      <c r="KSC4" s="30"/>
      <c r="KSD4" s="30"/>
      <c r="KSE4" s="30"/>
      <c r="KSF4" s="30"/>
      <c r="KSG4" s="30"/>
      <c r="KSH4" s="30"/>
      <c r="KSI4" s="30"/>
      <c r="KSJ4" s="30"/>
      <c r="KSK4" s="30"/>
      <c r="KSL4" s="30"/>
      <c r="KSM4" s="30"/>
      <c r="KSN4" s="30"/>
      <c r="KSO4" s="30"/>
      <c r="KSP4" s="30"/>
      <c r="KSQ4" s="30"/>
      <c r="KSR4" s="30"/>
      <c r="KSS4" s="30"/>
      <c r="KST4" s="30"/>
      <c r="KSU4" s="30"/>
      <c r="KSV4" s="30"/>
      <c r="KSW4" s="30"/>
      <c r="KSX4" s="30"/>
      <c r="KSY4" s="30"/>
      <c r="KSZ4" s="30"/>
      <c r="KTA4" s="30"/>
      <c r="KTB4" s="30"/>
      <c r="KTC4" s="30"/>
      <c r="KTD4" s="30"/>
      <c r="KTE4" s="30"/>
      <c r="KTF4" s="30"/>
      <c r="KTG4" s="30"/>
      <c r="KTH4" s="30"/>
      <c r="KTI4" s="30"/>
      <c r="KTJ4" s="30"/>
      <c r="KTK4" s="30"/>
      <c r="KTL4" s="30"/>
      <c r="KTM4" s="30"/>
      <c r="KTN4" s="30"/>
      <c r="KTO4" s="30"/>
      <c r="KTP4" s="30"/>
      <c r="KTQ4" s="30"/>
      <c r="KTR4" s="30"/>
      <c r="KTS4" s="30"/>
      <c r="KTT4" s="30"/>
      <c r="KTU4" s="30"/>
      <c r="KTV4" s="30"/>
      <c r="KTW4" s="30"/>
      <c r="KTX4" s="30"/>
      <c r="KTY4" s="30"/>
      <c r="KTZ4" s="30"/>
      <c r="KUA4" s="30"/>
      <c r="KUB4" s="30"/>
      <c r="KUC4" s="30"/>
      <c r="KUD4" s="30"/>
      <c r="KUE4" s="30"/>
      <c r="KUF4" s="30"/>
      <c r="KUG4" s="30"/>
      <c r="KUH4" s="30"/>
      <c r="KUI4" s="30"/>
      <c r="KUJ4" s="30"/>
      <c r="KUK4" s="30"/>
      <c r="KUL4" s="30"/>
      <c r="KUM4" s="30"/>
      <c r="KUN4" s="30"/>
      <c r="KUO4" s="30"/>
      <c r="KUP4" s="30"/>
      <c r="KUQ4" s="30"/>
      <c r="KUR4" s="30"/>
      <c r="KUS4" s="30"/>
      <c r="KUT4" s="30"/>
      <c r="KUU4" s="30"/>
      <c r="KUV4" s="30"/>
      <c r="KUW4" s="30"/>
      <c r="KUX4" s="30"/>
      <c r="KUY4" s="30"/>
      <c r="KUZ4" s="30"/>
      <c r="KVA4" s="30"/>
      <c r="KVB4" s="30"/>
      <c r="KVC4" s="30"/>
      <c r="KVD4" s="30"/>
      <c r="KVE4" s="30"/>
      <c r="KVF4" s="30"/>
      <c r="KVG4" s="30"/>
      <c r="KVH4" s="30"/>
      <c r="KVI4" s="30"/>
      <c r="KVJ4" s="30"/>
      <c r="KVK4" s="30"/>
      <c r="KVL4" s="30"/>
      <c r="KVM4" s="30"/>
      <c r="KVN4" s="30"/>
      <c r="KVO4" s="30"/>
      <c r="KVP4" s="30"/>
      <c r="KVQ4" s="30"/>
      <c r="KVR4" s="30"/>
      <c r="KVS4" s="30"/>
      <c r="KVT4" s="30"/>
      <c r="KVU4" s="30"/>
      <c r="KVV4" s="30"/>
      <c r="KVW4" s="30"/>
      <c r="KVX4" s="30"/>
      <c r="KVY4" s="30"/>
      <c r="KVZ4" s="30"/>
      <c r="KWA4" s="30"/>
      <c r="KWB4" s="30"/>
      <c r="KWC4" s="30"/>
      <c r="KWD4" s="30"/>
      <c r="KWE4" s="30"/>
      <c r="KWF4" s="30"/>
      <c r="KWG4" s="30"/>
      <c r="KWH4" s="30"/>
      <c r="KWI4" s="30"/>
      <c r="KWJ4" s="30"/>
      <c r="KWK4" s="30"/>
      <c r="KWL4" s="30"/>
      <c r="KWM4" s="30"/>
      <c r="KWN4" s="30"/>
      <c r="KWO4" s="30"/>
      <c r="KWP4" s="30"/>
      <c r="KWQ4" s="30"/>
      <c r="KWR4" s="30"/>
      <c r="KWS4" s="30"/>
      <c r="KWT4" s="30"/>
      <c r="KWU4" s="30"/>
      <c r="KWV4" s="30"/>
      <c r="KWW4" s="30"/>
      <c r="KWX4" s="30"/>
      <c r="KWY4" s="30"/>
      <c r="KWZ4" s="30"/>
      <c r="KXA4" s="30"/>
      <c r="KXB4" s="30"/>
      <c r="KXC4" s="30"/>
      <c r="KXD4" s="30"/>
      <c r="KXE4" s="30"/>
      <c r="KXF4" s="30"/>
      <c r="KXG4" s="30"/>
      <c r="KXH4" s="30"/>
      <c r="KXI4" s="30"/>
      <c r="KXJ4" s="30"/>
      <c r="KXK4" s="30"/>
      <c r="KXL4" s="30"/>
      <c r="KXM4" s="30"/>
      <c r="KXN4" s="30"/>
      <c r="KXO4" s="30"/>
      <c r="KXP4" s="30"/>
      <c r="KXQ4" s="30"/>
      <c r="KXR4" s="30"/>
      <c r="KXS4" s="30"/>
      <c r="KXT4" s="30"/>
      <c r="KXU4" s="30"/>
      <c r="KXV4" s="30"/>
      <c r="KXW4" s="30"/>
      <c r="KXX4" s="30"/>
      <c r="KXY4" s="30"/>
      <c r="KXZ4" s="30"/>
      <c r="KYA4" s="30"/>
      <c r="KYB4" s="30"/>
      <c r="KYC4" s="30"/>
      <c r="KYD4" s="30"/>
      <c r="KYE4" s="30"/>
      <c r="KYF4" s="30"/>
      <c r="KYG4" s="30"/>
      <c r="KYH4" s="30"/>
      <c r="KYI4" s="30"/>
      <c r="KYJ4" s="30"/>
      <c r="KYK4" s="30"/>
      <c r="KYL4" s="30"/>
      <c r="KYM4" s="30"/>
      <c r="KYN4" s="30"/>
      <c r="KYO4" s="30"/>
      <c r="KYP4" s="30"/>
      <c r="KYQ4" s="30"/>
      <c r="KYR4" s="30"/>
      <c r="KYS4" s="30"/>
      <c r="KYT4" s="30"/>
      <c r="KYU4" s="30"/>
      <c r="KYV4" s="30"/>
      <c r="KYW4" s="30"/>
      <c r="KYX4" s="30"/>
      <c r="KYY4" s="30"/>
      <c r="KYZ4" s="30"/>
      <c r="KZA4" s="30"/>
      <c r="KZB4" s="30"/>
      <c r="KZC4" s="30"/>
      <c r="KZD4" s="30"/>
      <c r="KZE4" s="30"/>
      <c r="KZF4" s="30"/>
      <c r="KZG4" s="30"/>
      <c r="KZH4" s="30"/>
      <c r="KZI4" s="30"/>
      <c r="KZJ4" s="30"/>
      <c r="KZK4" s="30"/>
      <c r="KZL4" s="30"/>
      <c r="KZM4" s="30"/>
      <c r="KZN4" s="30"/>
      <c r="KZO4" s="30"/>
      <c r="KZP4" s="30"/>
      <c r="KZQ4" s="30"/>
      <c r="KZR4" s="30"/>
      <c r="KZS4" s="30"/>
      <c r="KZT4" s="30"/>
      <c r="KZU4" s="30"/>
      <c r="KZV4" s="30"/>
      <c r="KZW4" s="30"/>
      <c r="KZX4" s="30"/>
      <c r="KZY4" s="30"/>
      <c r="KZZ4" s="30"/>
      <c r="LAA4" s="30"/>
      <c r="LAB4" s="30"/>
      <c r="LAC4" s="30"/>
      <c r="LAD4" s="30"/>
      <c r="LAE4" s="30"/>
      <c r="LAF4" s="30"/>
      <c r="LAG4" s="30"/>
      <c r="LAH4" s="30"/>
      <c r="LAI4" s="30"/>
      <c r="LAJ4" s="30"/>
      <c r="LAK4" s="30"/>
      <c r="LAL4" s="30"/>
      <c r="LAM4" s="30"/>
      <c r="LAN4" s="30"/>
      <c r="LAO4" s="30"/>
      <c r="LAP4" s="30"/>
      <c r="LAQ4" s="30"/>
      <c r="LAR4" s="30"/>
      <c r="LAS4" s="30"/>
      <c r="LAT4" s="30"/>
      <c r="LAU4" s="30"/>
      <c r="LAV4" s="30"/>
      <c r="LAW4" s="30"/>
      <c r="LAX4" s="30"/>
      <c r="LAY4" s="30"/>
      <c r="LAZ4" s="30"/>
      <c r="LBA4" s="30"/>
      <c r="LBB4" s="30"/>
      <c r="LBC4" s="30"/>
      <c r="LBD4" s="30"/>
      <c r="LBE4" s="30"/>
      <c r="LBF4" s="30"/>
      <c r="LBG4" s="30"/>
      <c r="LBH4" s="30"/>
      <c r="LBI4" s="30"/>
      <c r="LBJ4" s="30"/>
      <c r="LBK4" s="30"/>
      <c r="LBL4" s="30"/>
      <c r="LBM4" s="30"/>
      <c r="LBN4" s="30"/>
      <c r="LBO4" s="30"/>
      <c r="LBP4" s="30"/>
      <c r="LBQ4" s="30"/>
      <c r="LBR4" s="30"/>
      <c r="LBS4" s="30"/>
      <c r="LBT4" s="30"/>
      <c r="LBU4" s="30"/>
      <c r="LBV4" s="30"/>
      <c r="LBW4" s="30"/>
      <c r="LBX4" s="30"/>
      <c r="LBY4" s="30"/>
      <c r="LBZ4" s="30"/>
      <c r="LCA4" s="30"/>
      <c r="LCB4" s="30"/>
      <c r="LCC4" s="30"/>
      <c r="LCD4" s="30"/>
      <c r="LCE4" s="30"/>
      <c r="LCF4" s="30"/>
      <c r="LCG4" s="30"/>
      <c r="LCH4" s="30"/>
      <c r="LCI4" s="30"/>
      <c r="LCJ4" s="30"/>
      <c r="LCK4" s="30"/>
      <c r="LCL4" s="30"/>
      <c r="LCM4" s="30"/>
      <c r="LCN4" s="30"/>
      <c r="LCO4" s="30"/>
      <c r="LCP4" s="30"/>
      <c r="LCQ4" s="30"/>
      <c r="LCR4" s="30"/>
      <c r="LCS4" s="30"/>
      <c r="LCT4" s="30"/>
      <c r="LCU4" s="30"/>
      <c r="LCV4" s="30"/>
      <c r="LCW4" s="30"/>
      <c r="LCX4" s="30"/>
      <c r="LCY4" s="30"/>
      <c r="LCZ4" s="30"/>
      <c r="LDA4" s="30"/>
      <c r="LDB4" s="30"/>
      <c r="LDC4" s="30"/>
      <c r="LDD4" s="30"/>
      <c r="LDE4" s="30"/>
      <c r="LDF4" s="30"/>
      <c r="LDG4" s="30"/>
      <c r="LDH4" s="30"/>
      <c r="LDI4" s="30"/>
      <c r="LDJ4" s="30"/>
      <c r="LDK4" s="30"/>
      <c r="LDL4" s="30"/>
      <c r="LDM4" s="30"/>
      <c r="LDN4" s="30"/>
      <c r="LDO4" s="30"/>
      <c r="LDP4" s="30"/>
      <c r="LDQ4" s="30"/>
      <c r="LDR4" s="30"/>
      <c r="LDS4" s="30"/>
      <c r="LDT4" s="30"/>
      <c r="LDU4" s="30"/>
      <c r="LDV4" s="30"/>
      <c r="LDW4" s="30"/>
      <c r="LDX4" s="30"/>
      <c r="LDY4" s="30"/>
      <c r="LDZ4" s="30"/>
      <c r="LEA4" s="30"/>
      <c r="LEB4" s="30"/>
      <c r="LEC4" s="30"/>
      <c r="LED4" s="30"/>
      <c r="LEE4" s="30"/>
      <c r="LEF4" s="30"/>
      <c r="LEG4" s="30"/>
      <c r="LEH4" s="30"/>
      <c r="LEI4" s="30"/>
      <c r="LEJ4" s="30"/>
      <c r="LEK4" s="30"/>
      <c r="LEL4" s="30"/>
      <c r="LEM4" s="30"/>
      <c r="LEN4" s="30"/>
      <c r="LEO4" s="30"/>
      <c r="LEP4" s="30"/>
      <c r="LEQ4" s="30"/>
      <c r="LER4" s="30"/>
      <c r="LES4" s="30"/>
      <c r="LET4" s="30"/>
      <c r="LEU4" s="30"/>
      <c r="LEV4" s="30"/>
      <c r="LEW4" s="30"/>
      <c r="LEX4" s="30"/>
      <c r="LEY4" s="30"/>
      <c r="LEZ4" s="30"/>
      <c r="LFA4" s="30"/>
      <c r="LFB4" s="30"/>
      <c r="LFC4" s="30"/>
      <c r="LFD4" s="30"/>
      <c r="LFE4" s="30"/>
      <c r="LFF4" s="30"/>
      <c r="LFG4" s="30"/>
      <c r="LFH4" s="30"/>
      <c r="LFI4" s="30"/>
      <c r="LFJ4" s="30"/>
      <c r="LFK4" s="30"/>
      <c r="LFL4" s="30"/>
      <c r="LFM4" s="30"/>
      <c r="LFN4" s="30"/>
      <c r="LFO4" s="30"/>
      <c r="LFP4" s="30"/>
      <c r="LFQ4" s="30"/>
      <c r="LFR4" s="30"/>
      <c r="LFS4" s="30"/>
      <c r="LFT4" s="30"/>
      <c r="LFU4" s="30"/>
      <c r="LFV4" s="30"/>
      <c r="LFW4" s="30"/>
      <c r="LFX4" s="30"/>
      <c r="LFY4" s="30"/>
      <c r="LFZ4" s="30"/>
      <c r="LGA4" s="30"/>
      <c r="LGB4" s="30"/>
      <c r="LGC4" s="30"/>
      <c r="LGD4" s="30"/>
      <c r="LGE4" s="30"/>
      <c r="LGF4" s="30"/>
      <c r="LGG4" s="30"/>
      <c r="LGH4" s="30"/>
      <c r="LGI4" s="30"/>
      <c r="LGJ4" s="30"/>
      <c r="LGK4" s="30"/>
      <c r="LGL4" s="30"/>
      <c r="LGM4" s="30"/>
      <c r="LGN4" s="30"/>
      <c r="LGO4" s="30"/>
      <c r="LGP4" s="30"/>
      <c r="LGQ4" s="30"/>
      <c r="LGR4" s="30"/>
      <c r="LGS4" s="30"/>
      <c r="LGT4" s="30"/>
      <c r="LGU4" s="30"/>
      <c r="LGV4" s="30"/>
      <c r="LGW4" s="30"/>
      <c r="LGX4" s="30"/>
      <c r="LGY4" s="30"/>
      <c r="LGZ4" s="30"/>
      <c r="LHA4" s="30"/>
      <c r="LHB4" s="30"/>
      <c r="LHC4" s="30"/>
      <c r="LHD4" s="30"/>
      <c r="LHE4" s="30"/>
      <c r="LHF4" s="30"/>
      <c r="LHG4" s="30"/>
      <c r="LHH4" s="30"/>
      <c r="LHI4" s="30"/>
      <c r="LHJ4" s="30"/>
      <c r="LHK4" s="30"/>
      <c r="LHL4" s="30"/>
      <c r="LHM4" s="30"/>
      <c r="LHN4" s="30"/>
      <c r="LHO4" s="30"/>
      <c r="LHP4" s="30"/>
      <c r="LHQ4" s="30"/>
      <c r="LHR4" s="30"/>
      <c r="LHS4" s="30"/>
      <c r="LHT4" s="30"/>
      <c r="LHU4" s="30"/>
      <c r="LHV4" s="30"/>
      <c r="LHW4" s="30"/>
      <c r="LHX4" s="30"/>
      <c r="LHY4" s="30"/>
      <c r="LHZ4" s="30"/>
      <c r="LIA4" s="30"/>
      <c r="LIB4" s="30"/>
      <c r="LIC4" s="30"/>
      <c r="LID4" s="30"/>
      <c r="LIE4" s="30"/>
      <c r="LIF4" s="30"/>
      <c r="LIG4" s="30"/>
      <c r="LIH4" s="30"/>
      <c r="LII4" s="30"/>
      <c r="LIJ4" s="30"/>
      <c r="LIK4" s="30"/>
      <c r="LIL4" s="30"/>
      <c r="LIM4" s="30"/>
      <c r="LIN4" s="30"/>
      <c r="LIO4" s="30"/>
      <c r="LIP4" s="30"/>
      <c r="LIQ4" s="30"/>
      <c r="LIR4" s="30"/>
      <c r="LIS4" s="30"/>
      <c r="LIT4" s="30"/>
      <c r="LIU4" s="30"/>
      <c r="LIV4" s="30"/>
      <c r="LIW4" s="30"/>
      <c r="LIX4" s="30"/>
      <c r="LIY4" s="30"/>
      <c r="LIZ4" s="30"/>
      <c r="LJA4" s="30"/>
      <c r="LJB4" s="30"/>
      <c r="LJC4" s="30"/>
      <c r="LJD4" s="30"/>
      <c r="LJE4" s="30"/>
      <c r="LJF4" s="30"/>
      <c r="LJG4" s="30"/>
      <c r="LJH4" s="30"/>
      <c r="LJI4" s="30"/>
      <c r="LJJ4" s="30"/>
      <c r="LJK4" s="30"/>
      <c r="LJL4" s="30"/>
      <c r="LJM4" s="30"/>
      <c r="LJN4" s="30"/>
      <c r="LJO4" s="30"/>
      <c r="LJP4" s="30"/>
      <c r="LJQ4" s="30"/>
      <c r="LJR4" s="30"/>
      <c r="LJS4" s="30"/>
      <c r="LJT4" s="30"/>
      <c r="LJU4" s="30"/>
      <c r="LJV4" s="30"/>
      <c r="LJW4" s="30"/>
      <c r="LJX4" s="30"/>
      <c r="LJY4" s="30"/>
      <c r="LJZ4" s="30"/>
      <c r="LKA4" s="30"/>
      <c r="LKB4" s="30"/>
      <c r="LKC4" s="30"/>
      <c r="LKD4" s="30"/>
      <c r="LKE4" s="30"/>
      <c r="LKF4" s="30"/>
      <c r="LKG4" s="30"/>
      <c r="LKH4" s="30"/>
      <c r="LKI4" s="30"/>
      <c r="LKJ4" s="30"/>
      <c r="LKK4" s="30"/>
      <c r="LKL4" s="30"/>
      <c r="LKM4" s="30"/>
      <c r="LKN4" s="30"/>
      <c r="LKO4" s="30"/>
      <c r="LKP4" s="30"/>
      <c r="LKQ4" s="30"/>
      <c r="LKR4" s="30"/>
      <c r="LKS4" s="30"/>
      <c r="LKT4" s="30"/>
      <c r="LKU4" s="30"/>
      <c r="LKV4" s="30"/>
      <c r="LKW4" s="30"/>
      <c r="LKX4" s="30"/>
      <c r="LKY4" s="30"/>
      <c r="LKZ4" s="30"/>
      <c r="LLA4" s="30"/>
      <c r="LLB4" s="30"/>
      <c r="LLC4" s="30"/>
      <c r="LLD4" s="30"/>
      <c r="LLE4" s="30"/>
      <c r="LLF4" s="30"/>
      <c r="LLG4" s="30"/>
      <c r="LLH4" s="30"/>
      <c r="LLI4" s="30"/>
      <c r="LLJ4" s="30"/>
      <c r="LLK4" s="30"/>
      <c r="LLL4" s="30"/>
      <c r="LLM4" s="30"/>
      <c r="LLN4" s="30"/>
      <c r="LLO4" s="30"/>
      <c r="LLP4" s="30"/>
      <c r="LLQ4" s="30"/>
      <c r="LLR4" s="30"/>
      <c r="LLS4" s="30"/>
      <c r="LLT4" s="30"/>
      <c r="LLU4" s="30"/>
      <c r="LLV4" s="30"/>
      <c r="LLW4" s="30"/>
      <c r="LLX4" s="30"/>
      <c r="LLY4" s="30"/>
      <c r="LLZ4" s="30"/>
      <c r="LMA4" s="30"/>
      <c r="LMB4" s="30"/>
      <c r="LMC4" s="30"/>
      <c r="LMD4" s="30"/>
      <c r="LME4" s="30"/>
      <c r="LMF4" s="30"/>
      <c r="LMG4" s="30"/>
      <c r="LMH4" s="30"/>
      <c r="LMI4" s="30"/>
      <c r="LMJ4" s="30"/>
      <c r="LMK4" s="30"/>
      <c r="LML4" s="30"/>
      <c r="LMM4" s="30"/>
      <c r="LMN4" s="30"/>
      <c r="LMO4" s="30"/>
      <c r="LMP4" s="30"/>
      <c r="LMQ4" s="30"/>
      <c r="LMR4" s="30"/>
      <c r="LMS4" s="30"/>
      <c r="LMT4" s="30"/>
      <c r="LMU4" s="30"/>
      <c r="LMV4" s="30"/>
      <c r="LMW4" s="30"/>
      <c r="LMX4" s="30"/>
      <c r="LMY4" s="30"/>
      <c r="LMZ4" s="30"/>
      <c r="LNA4" s="30"/>
      <c r="LNB4" s="30"/>
      <c r="LNC4" s="30"/>
      <c r="LND4" s="30"/>
      <c r="LNE4" s="30"/>
      <c r="LNF4" s="30"/>
      <c r="LNG4" s="30"/>
      <c r="LNH4" s="30"/>
      <c r="LNI4" s="30"/>
      <c r="LNJ4" s="30"/>
      <c r="LNK4" s="30"/>
      <c r="LNL4" s="30"/>
      <c r="LNM4" s="30"/>
      <c r="LNN4" s="30"/>
      <c r="LNO4" s="30"/>
      <c r="LNP4" s="30"/>
      <c r="LNQ4" s="30"/>
      <c r="LNR4" s="30"/>
      <c r="LNS4" s="30"/>
      <c r="LNT4" s="30"/>
      <c r="LNU4" s="30"/>
      <c r="LNV4" s="30"/>
      <c r="LNW4" s="30"/>
      <c r="LNX4" s="30"/>
      <c r="LNY4" s="30"/>
      <c r="LNZ4" s="30"/>
      <c r="LOA4" s="30"/>
      <c r="LOB4" s="30"/>
      <c r="LOC4" s="30"/>
      <c r="LOD4" s="30"/>
      <c r="LOE4" s="30"/>
      <c r="LOF4" s="30"/>
      <c r="LOG4" s="30"/>
      <c r="LOH4" s="30"/>
      <c r="LOI4" s="30"/>
      <c r="LOJ4" s="30"/>
      <c r="LOK4" s="30"/>
      <c r="LOL4" s="30"/>
      <c r="LOM4" s="30"/>
      <c r="LON4" s="30"/>
      <c r="LOO4" s="30"/>
      <c r="LOP4" s="30"/>
      <c r="LOQ4" s="30"/>
      <c r="LOR4" s="30"/>
      <c r="LOS4" s="30"/>
      <c r="LOT4" s="30"/>
      <c r="LOU4" s="30"/>
      <c r="LOV4" s="30"/>
      <c r="LOW4" s="30"/>
      <c r="LOX4" s="30"/>
      <c r="LOY4" s="30"/>
      <c r="LOZ4" s="30"/>
      <c r="LPA4" s="30"/>
      <c r="LPB4" s="30"/>
      <c r="LPC4" s="30"/>
      <c r="LPD4" s="30"/>
      <c r="LPE4" s="30"/>
      <c r="LPF4" s="30"/>
      <c r="LPG4" s="30"/>
      <c r="LPH4" s="30"/>
      <c r="LPI4" s="30"/>
      <c r="LPJ4" s="30"/>
      <c r="LPK4" s="30"/>
      <c r="LPL4" s="30"/>
      <c r="LPM4" s="30"/>
      <c r="LPN4" s="30"/>
      <c r="LPO4" s="30"/>
      <c r="LPP4" s="30"/>
      <c r="LPQ4" s="30"/>
      <c r="LPR4" s="30"/>
      <c r="LPS4" s="30"/>
      <c r="LPT4" s="30"/>
      <c r="LPU4" s="30"/>
      <c r="LPV4" s="30"/>
      <c r="LPW4" s="30"/>
      <c r="LPX4" s="30"/>
      <c r="LPY4" s="30"/>
      <c r="LPZ4" s="30"/>
      <c r="LQA4" s="30"/>
      <c r="LQB4" s="30"/>
      <c r="LQC4" s="30"/>
      <c r="LQD4" s="30"/>
      <c r="LQE4" s="30"/>
      <c r="LQF4" s="30"/>
      <c r="LQG4" s="30"/>
      <c r="LQH4" s="30"/>
      <c r="LQI4" s="30"/>
      <c r="LQJ4" s="30"/>
      <c r="LQK4" s="30"/>
      <c r="LQL4" s="30"/>
      <c r="LQM4" s="30"/>
      <c r="LQN4" s="30"/>
      <c r="LQO4" s="30"/>
      <c r="LQP4" s="30"/>
      <c r="LQQ4" s="30"/>
      <c r="LQR4" s="30"/>
      <c r="LQS4" s="30"/>
      <c r="LQT4" s="30"/>
      <c r="LQU4" s="30"/>
      <c r="LQV4" s="30"/>
      <c r="LQW4" s="30"/>
      <c r="LQX4" s="30"/>
      <c r="LQY4" s="30"/>
      <c r="LQZ4" s="30"/>
      <c r="LRA4" s="30"/>
      <c r="LRB4" s="30"/>
      <c r="LRC4" s="30"/>
      <c r="LRD4" s="30"/>
      <c r="LRE4" s="30"/>
      <c r="LRF4" s="30"/>
      <c r="LRG4" s="30"/>
      <c r="LRH4" s="30"/>
      <c r="LRI4" s="30"/>
      <c r="LRJ4" s="30"/>
      <c r="LRK4" s="30"/>
      <c r="LRL4" s="30"/>
      <c r="LRM4" s="30"/>
      <c r="LRN4" s="30"/>
      <c r="LRO4" s="30"/>
      <c r="LRP4" s="30"/>
      <c r="LRQ4" s="30"/>
      <c r="LRR4" s="30"/>
      <c r="LRS4" s="30"/>
      <c r="LRT4" s="30"/>
      <c r="LRU4" s="30"/>
      <c r="LRV4" s="30"/>
      <c r="LRW4" s="30"/>
      <c r="LRX4" s="30"/>
      <c r="LRY4" s="30"/>
      <c r="LRZ4" s="30"/>
      <c r="LSA4" s="30"/>
      <c r="LSB4" s="30"/>
      <c r="LSC4" s="30"/>
      <c r="LSD4" s="30"/>
      <c r="LSE4" s="30"/>
      <c r="LSF4" s="30"/>
      <c r="LSG4" s="30"/>
      <c r="LSH4" s="30"/>
      <c r="LSI4" s="30"/>
      <c r="LSJ4" s="30"/>
      <c r="LSK4" s="30"/>
      <c r="LSL4" s="30"/>
      <c r="LSM4" s="30"/>
      <c r="LSN4" s="30"/>
      <c r="LSO4" s="30"/>
      <c r="LSP4" s="30"/>
      <c r="LSQ4" s="30"/>
      <c r="LSR4" s="30"/>
      <c r="LSS4" s="30"/>
      <c r="LST4" s="30"/>
      <c r="LSU4" s="30"/>
      <c r="LSV4" s="30"/>
      <c r="LSW4" s="30"/>
      <c r="LSX4" s="30"/>
      <c r="LSY4" s="30"/>
      <c r="LSZ4" s="30"/>
      <c r="LTA4" s="30"/>
      <c r="LTB4" s="30"/>
      <c r="LTC4" s="30"/>
      <c r="LTD4" s="30"/>
      <c r="LTE4" s="30"/>
      <c r="LTF4" s="30"/>
      <c r="LTG4" s="30"/>
      <c r="LTH4" s="30"/>
      <c r="LTI4" s="30"/>
      <c r="LTJ4" s="30"/>
      <c r="LTK4" s="30"/>
      <c r="LTL4" s="30"/>
      <c r="LTM4" s="30"/>
      <c r="LTN4" s="30"/>
      <c r="LTO4" s="30"/>
      <c r="LTP4" s="30"/>
      <c r="LTQ4" s="30"/>
      <c r="LTR4" s="30"/>
      <c r="LTS4" s="30"/>
      <c r="LTT4" s="30"/>
      <c r="LTU4" s="30"/>
      <c r="LTV4" s="30"/>
      <c r="LTW4" s="30"/>
      <c r="LTX4" s="30"/>
      <c r="LTY4" s="30"/>
      <c r="LTZ4" s="30"/>
      <c r="LUA4" s="30"/>
      <c r="LUB4" s="30"/>
      <c r="LUC4" s="30"/>
      <c r="LUD4" s="30"/>
      <c r="LUE4" s="30"/>
      <c r="LUF4" s="30"/>
      <c r="LUG4" s="30"/>
      <c r="LUH4" s="30"/>
      <c r="LUI4" s="30"/>
      <c r="LUJ4" s="30"/>
      <c r="LUK4" s="30"/>
      <c r="LUL4" s="30"/>
      <c r="LUM4" s="30"/>
      <c r="LUN4" s="30"/>
      <c r="LUO4" s="30"/>
      <c r="LUP4" s="30"/>
      <c r="LUQ4" s="30"/>
      <c r="LUR4" s="30"/>
      <c r="LUS4" s="30"/>
      <c r="LUT4" s="30"/>
      <c r="LUU4" s="30"/>
      <c r="LUV4" s="30"/>
      <c r="LUW4" s="30"/>
      <c r="LUX4" s="30"/>
      <c r="LUY4" s="30"/>
      <c r="LUZ4" s="30"/>
      <c r="LVA4" s="30"/>
      <c r="LVB4" s="30"/>
      <c r="LVC4" s="30"/>
      <c r="LVD4" s="30"/>
      <c r="LVE4" s="30"/>
      <c r="LVF4" s="30"/>
      <c r="LVG4" s="30"/>
      <c r="LVH4" s="30"/>
      <c r="LVI4" s="30"/>
      <c r="LVJ4" s="30"/>
      <c r="LVK4" s="30"/>
      <c r="LVL4" s="30"/>
      <c r="LVM4" s="30"/>
      <c r="LVN4" s="30"/>
      <c r="LVO4" s="30"/>
      <c r="LVP4" s="30"/>
      <c r="LVQ4" s="30"/>
      <c r="LVR4" s="30"/>
      <c r="LVS4" s="30"/>
      <c r="LVT4" s="30"/>
      <c r="LVU4" s="30"/>
      <c r="LVV4" s="30"/>
      <c r="LVW4" s="30"/>
      <c r="LVX4" s="30"/>
      <c r="LVY4" s="30"/>
      <c r="LVZ4" s="30"/>
      <c r="LWA4" s="30"/>
      <c r="LWB4" s="30"/>
      <c r="LWC4" s="30"/>
      <c r="LWD4" s="30"/>
      <c r="LWE4" s="30"/>
      <c r="LWF4" s="30"/>
      <c r="LWG4" s="30"/>
      <c r="LWH4" s="30"/>
      <c r="LWI4" s="30"/>
      <c r="LWJ4" s="30"/>
      <c r="LWK4" s="30"/>
      <c r="LWL4" s="30"/>
      <c r="LWM4" s="30"/>
      <c r="LWN4" s="30"/>
      <c r="LWO4" s="30"/>
      <c r="LWP4" s="30"/>
      <c r="LWQ4" s="30"/>
      <c r="LWR4" s="30"/>
      <c r="LWS4" s="30"/>
      <c r="LWT4" s="30"/>
      <c r="LWU4" s="30"/>
      <c r="LWV4" s="30"/>
      <c r="LWW4" s="30"/>
      <c r="LWX4" s="30"/>
      <c r="LWY4" s="30"/>
      <c r="LWZ4" s="30"/>
      <c r="LXA4" s="30"/>
      <c r="LXB4" s="30"/>
      <c r="LXC4" s="30"/>
      <c r="LXD4" s="30"/>
      <c r="LXE4" s="30"/>
      <c r="LXF4" s="30"/>
      <c r="LXG4" s="30"/>
      <c r="LXH4" s="30"/>
      <c r="LXI4" s="30"/>
      <c r="LXJ4" s="30"/>
      <c r="LXK4" s="30"/>
      <c r="LXL4" s="30"/>
      <c r="LXM4" s="30"/>
      <c r="LXN4" s="30"/>
      <c r="LXO4" s="30"/>
      <c r="LXP4" s="30"/>
      <c r="LXQ4" s="30"/>
      <c r="LXR4" s="30"/>
      <c r="LXS4" s="30"/>
      <c r="LXT4" s="30"/>
      <c r="LXU4" s="30"/>
      <c r="LXV4" s="30"/>
      <c r="LXW4" s="30"/>
      <c r="LXX4" s="30"/>
      <c r="LXY4" s="30"/>
      <c r="LXZ4" s="30"/>
      <c r="LYA4" s="30"/>
      <c r="LYB4" s="30"/>
      <c r="LYC4" s="30"/>
      <c r="LYD4" s="30"/>
      <c r="LYE4" s="30"/>
      <c r="LYF4" s="30"/>
      <c r="LYG4" s="30"/>
      <c r="LYH4" s="30"/>
      <c r="LYI4" s="30"/>
      <c r="LYJ4" s="30"/>
      <c r="LYK4" s="30"/>
      <c r="LYL4" s="30"/>
      <c r="LYM4" s="30"/>
      <c r="LYN4" s="30"/>
      <c r="LYO4" s="30"/>
      <c r="LYP4" s="30"/>
      <c r="LYQ4" s="30"/>
      <c r="LYR4" s="30"/>
      <c r="LYS4" s="30"/>
      <c r="LYT4" s="30"/>
      <c r="LYU4" s="30"/>
      <c r="LYV4" s="30"/>
      <c r="LYW4" s="30"/>
      <c r="LYX4" s="30"/>
      <c r="LYY4" s="30"/>
      <c r="LYZ4" s="30"/>
      <c r="LZA4" s="30"/>
      <c r="LZB4" s="30"/>
      <c r="LZC4" s="30"/>
      <c r="LZD4" s="30"/>
      <c r="LZE4" s="30"/>
      <c r="LZF4" s="30"/>
      <c r="LZG4" s="30"/>
      <c r="LZH4" s="30"/>
      <c r="LZI4" s="30"/>
      <c r="LZJ4" s="30"/>
      <c r="LZK4" s="30"/>
      <c r="LZL4" s="30"/>
      <c r="LZM4" s="30"/>
      <c r="LZN4" s="30"/>
      <c r="LZO4" s="30"/>
      <c r="LZP4" s="30"/>
      <c r="LZQ4" s="30"/>
      <c r="LZR4" s="30"/>
      <c r="LZS4" s="30"/>
      <c r="LZT4" s="30"/>
      <c r="LZU4" s="30"/>
      <c r="LZV4" s="30"/>
      <c r="LZW4" s="30"/>
      <c r="LZX4" s="30"/>
      <c r="LZY4" s="30"/>
      <c r="LZZ4" s="30"/>
      <c r="MAA4" s="30"/>
      <c r="MAB4" s="30"/>
      <c r="MAC4" s="30"/>
      <c r="MAD4" s="30"/>
      <c r="MAE4" s="30"/>
      <c r="MAF4" s="30"/>
      <c r="MAG4" s="30"/>
      <c r="MAH4" s="30"/>
      <c r="MAI4" s="30"/>
      <c r="MAJ4" s="30"/>
      <c r="MAK4" s="30"/>
      <c r="MAL4" s="30"/>
      <c r="MAM4" s="30"/>
      <c r="MAN4" s="30"/>
      <c r="MAO4" s="30"/>
      <c r="MAP4" s="30"/>
      <c r="MAQ4" s="30"/>
      <c r="MAR4" s="30"/>
      <c r="MAS4" s="30"/>
      <c r="MAT4" s="30"/>
      <c r="MAU4" s="30"/>
      <c r="MAV4" s="30"/>
      <c r="MAW4" s="30"/>
      <c r="MAX4" s="30"/>
      <c r="MAY4" s="30"/>
      <c r="MAZ4" s="30"/>
      <c r="MBA4" s="30"/>
      <c r="MBB4" s="30"/>
      <c r="MBC4" s="30"/>
      <c r="MBD4" s="30"/>
      <c r="MBE4" s="30"/>
      <c r="MBF4" s="30"/>
      <c r="MBG4" s="30"/>
      <c r="MBH4" s="30"/>
      <c r="MBI4" s="30"/>
      <c r="MBJ4" s="30"/>
      <c r="MBK4" s="30"/>
      <c r="MBL4" s="30"/>
      <c r="MBM4" s="30"/>
      <c r="MBN4" s="30"/>
      <c r="MBO4" s="30"/>
      <c r="MBP4" s="30"/>
      <c r="MBQ4" s="30"/>
      <c r="MBR4" s="30"/>
      <c r="MBS4" s="30"/>
      <c r="MBT4" s="30"/>
      <c r="MBU4" s="30"/>
      <c r="MBV4" s="30"/>
      <c r="MBW4" s="30"/>
      <c r="MBX4" s="30"/>
      <c r="MBY4" s="30"/>
      <c r="MBZ4" s="30"/>
      <c r="MCA4" s="30"/>
      <c r="MCB4" s="30"/>
      <c r="MCC4" s="30"/>
      <c r="MCD4" s="30"/>
      <c r="MCE4" s="30"/>
      <c r="MCF4" s="30"/>
      <c r="MCG4" s="30"/>
      <c r="MCH4" s="30"/>
      <c r="MCI4" s="30"/>
      <c r="MCJ4" s="30"/>
      <c r="MCK4" s="30"/>
      <c r="MCL4" s="30"/>
      <c r="MCM4" s="30"/>
      <c r="MCN4" s="30"/>
      <c r="MCO4" s="30"/>
      <c r="MCP4" s="30"/>
      <c r="MCQ4" s="30"/>
      <c r="MCR4" s="30"/>
      <c r="MCS4" s="30"/>
      <c r="MCT4" s="30"/>
      <c r="MCU4" s="30"/>
      <c r="MCV4" s="30"/>
      <c r="MCW4" s="30"/>
      <c r="MCX4" s="30"/>
      <c r="MCY4" s="30"/>
      <c r="MCZ4" s="30"/>
      <c r="MDA4" s="30"/>
      <c r="MDB4" s="30"/>
      <c r="MDC4" s="30"/>
      <c r="MDD4" s="30"/>
      <c r="MDE4" s="30"/>
      <c r="MDF4" s="30"/>
      <c r="MDG4" s="30"/>
      <c r="MDH4" s="30"/>
      <c r="MDI4" s="30"/>
      <c r="MDJ4" s="30"/>
      <c r="MDK4" s="30"/>
      <c r="MDL4" s="30"/>
      <c r="MDM4" s="30"/>
      <c r="MDN4" s="30"/>
      <c r="MDO4" s="30"/>
      <c r="MDP4" s="30"/>
      <c r="MDQ4" s="30"/>
      <c r="MDR4" s="30"/>
      <c r="MDS4" s="30"/>
      <c r="MDT4" s="30"/>
      <c r="MDU4" s="30"/>
      <c r="MDV4" s="30"/>
      <c r="MDW4" s="30"/>
      <c r="MDX4" s="30"/>
      <c r="MDY4" s="30"/>
      <c r="MDZ4" s="30"/>
      <c r="MEA4" s="30"/>
      <c r="MEB4" s="30"/>
      <c r="MEC4" s="30"/>
      <c r="MED4" s="30"/>
      <c r="MEE4" s="30"/>
      <c r="MEF4" s="30"/>
      <c r="MEG4" s="30"/>
      <c r="MEH4" s="30"/>
      <c r="MEI4" s="30"/>
      <c r="MEJ4" s="30"/>
      <c r="MEK4" s="30"/>
      <c r="MEL4" s="30"/>
      <c r="MEM4" s="30"/>
      <c r="MEN4" s="30"/>
      <c r="MEO4" s="30"/>
      <c r="MEP4" s="30"/>
      <c r="MEQ4" s="30"/>
      <c r="MER4" s="30"/>
      <c r="MES4" s="30"/>
      <c r="MET4" s="30"/>
      <c r="MEU4" s="30"/>
      <c r="MEV4" s="30"/>
      <c r="MEW4" s="30"/>
      <c r="MEX4" s="30"/>
      <c r="MEY4" s="30"/>
      <c r="MEZ4" s="30"/>
      <c r="MFA4" s="30"/>
      <c r="MFB4" s="30"/>
      <c r="MFC4" s="30"/>
      <c r="MFD4" s="30"/>
      <c r="MFE4" s="30"/>
      <c r="MFF4" s="30"/>
      <c r="MFG4" s="30"/>
      <c r="MFH4" s="30"/>
      <c r="MFI4" s="30"/>
      <c r="MFJ4" s="30"/>
      <c r="MFK4" s="30"/>
      <c r="MFL4" s="30"/>
      <c r="MFM4" s="30"/>
      <c r="MFN4" s="30"/>
      <c r="MFO4" s="30"/>
      <c r="MFP4" s="30"/>
      <c r="MFQ4" s="30"/>
      <c r="MFR4" s="30"/>
      <c r="MFS4" s="30"/>
      <c r="MFT4" s="30"/>
      <c r="MFU4" s="30"/>
      <c r="MFV4" s="30"/>
      <c r="MFW4" s="30"/>
      <c r="MFX4" s="30"/>
      <c r="MFY4" s="30"/>
      <c r="MFZ4" s="30"/>
      <c r="MGA4" s="30"/>
      <c r="MGB4" s="30"/>
      <c r="MGC4" s="30"/>
      <c r="MGD4" s="30"/>
      <c r="MGE4" s="30"/>
      <c r="MGF4" s="30"/>
      <c r="MGG4" s="30"/>
      <c r="MGH4" s="30"/>
      <c r="MGI4" s="30"/>
      <c r="MGJ4" s="30"/>
      <c r="MGK4" s="30"/>
      <c r="MGL4" s="30"/>
      <c r="MGM4" s="30"/>
      <c r="MGN4" s="30"/>
      <c r="MGO4" s="30"/>
      <c r="MGP4" s="30"/>
      <c r="MGQ4" s="30"/>
      <c r="MGR4" s="30"/>
      <c r="MGS4" s="30"/>
      <c r="MGT4" s="30"/>
      <c r="MGU4" s="30"/>
      <c r="MGV4" s="30"/>
      <c r="MGW4" s="30"/>
      <c r="MGX4" s="30"/>
      <c r="MGY4" s="30"/>
      <c r="MGZ4" s="30"/>
      <c r="MHA4" s="30"/>
      <c r="MHB4" s="30"/>
      <c r="MHC4" s="30"/>
      <c r="MHD4" s="30"/>
      <c r="MHE4" s="30"/>
      <c r="MHF4" s="30"/>
      <c r="MHG4" s="30"/>
      <c r="MHH4" s="30"/>
      <c r="MHI4" s="30"/>
      <c r="MHJ4" s="30"/>
      <c r="MHK4" s="30"/>
      <c r="MHL4" s="30"/>
      <c r="MHM4" s="30"/>
      <c r="MHN4" s="30"/>
      <c r="MHO4" s="30"/>
      <c r="MHP4" s="30"/>
      <c r="MHQ4" s="30"/>
      <c r="MHR4" s="30"/>
      <c r="MHS4" s="30"/>
      <c r="MHT4" s="30"/>
      <c r="MHU4" s="30"/>
      <c r="MHV4" s="30"/>
      <c r="MHW4" s="30"/>
      <c r="MHX4" s="30"/>
      <c r="MHY4" s="30"/>
      <c r="MHZ4" s="30"/>
      <c r="MIA4" s="30"/>
      <c r="MIB4" s="30"/>
      <c r="MIC4" s="30"/>
      <c r="MID4" s="30"/>
      <c r="MIE4" s="30"/>
      <c r="MIF4" s="30"/>
      <c r="MIG4" s="30"/>
      <c r="MIH4" s="30"/>
      <c r="MII4" s="30"/>
      <c r="MIJ4" s="30"/>
      <c r="MIK4" s="30"/>
      <c r="MIL4" s="30"/>
      <c r="MIM4" s="30"/>
      <c r="MIN4" s="30"/>
      <c r="MIO4" s="30"/>
      <c r="MIP4" s="30"/>
      <c r="MIQ4" s="30"/>
      <c r="MIR4" s="30"/>
      <c r="MIS4" s="30"/>
      <c r="MIT4" s="30"/>
      <c r="MIU4" s="30"/>
      <c r="MIV4" s="30"/>
      <c r="MIW4" s="30"/>
      <c r="MIX4" s="30"/>
      <c r="MIY4" s="30"/>
      <c r="MIZ4" s="30"/>
      <c r="MJA4" s="30"/>
      <c r="MJB4" s="30"/>
      <c r="MJC4" s="30"/>
      <c r="MJD4" s="30"/>
      <c r="MJE4" s="30"/>
      <c r="MJF4" s="30"/>
      <c r="MJG4" s="30"/>
      <c r="MJH4" s="30"/>
      <c r="MJI4" s="30"/>
      <c r="MJJ4" s="30"/>
      <c r="MJK4" s="30"/>
      <c r="MJL4" s="30"/>
      <c r="MJM4" s="30"/>
      <c r="MJN4" s="30"/>
      <c r="MJO4" s="30"/>
      <c r="MJP4" s="30"/>
      <c r="MJQ4" s="30"/>
      <c r="MJR4" s="30"/>
      <c r="MJS4" s="30"/>
      <c r="MJT4" s="30"/>
      <c r="MJU4" s="30"/>
      <c r="MJV4" s="30"/>
      <c r="MJW4" s="30"/>
      <c r="MJX4" s="30"/>
      <c r="MJY4" s="30"/>
      <c r="MJZ4" s="30"/>
      <c r="MKA4" s="30"/>
      <c r="MKB4" s="30"/>
      <c r="MKC4" s="30"/>
      <c r="MKD4" s="30"/>
      <c r="MKE4" s="30"/>
      <c r="MKF4" s="30"/>
      <c r="MKG4" s="30"/>
      <c r="MKH4" s="30"/>
      <c r="MKI4" s="30"/>
      <c r="MKJ4" s="30"/>
      <c r="MKK4" s="30"/>
      <c r="MKL4" s="30"/>
      <c r="MKM4" s="30"/>
      <c r="MKN4" s="30"/>
      <c r="MKO4" s="30"/>
      <c r="MKP4" s="30"/>
      <c r="MKQ4" s="30"/>
      <c r="MKR4" s="30"/>
      <c r="MKS4" s="30"/>
      <c r="MKT4" s="30"/>
      <c r="MKU4" s="30"/>
      <c r="MKV4" s="30"/>
      <c r="MKW4" s="30"/>
      <c r="MKX4" s="30"/>
      <c r="MKY4" s="30"/>
      <c r="MKZ4" s="30"/>
      <c r="MLA4" s="30"/>
      <c r="MLB4" s="30"/>
      <c r="MLC4" s="30"/>
      <c r="MLD4" s="30"/>
      <c r="MLE4" s="30"/>
      <c r="MLF4" s="30"/>
      <c r="MLG4" s="30"/>
      <c r="MLH4" s="30"/>
      <c r="MLI4" s="30"/>
      <c r="MLJ4" s="30"/>
      <c r="MLK4" s="30"/>
      <c r="MLL4" s="30"/>
      <c r="MLM4" s="30"/>
      <c r="MLN4" s="30"/>
      <c r="MLO4" s="30"/>
      <c r="MLP4" s="30"/>
      <c r="MLQ4" s="30"/>
      <c r="MLR4" s="30"/>
      <c r="MLS4" s="30"/>
      <c r="MLT4" s="30"/>
      <c r="MLU4" s="30"/>
      <c r="MLV4" s="30"/>
      <c r="MLW4" s="30"/>
      <c r="MLX4" s="30"/>
      <c r="MLY4" s="30"/>
      <c r="MLZ4" s="30"/>
      <c r="MMA4" s="30"/>
      <c r="MMB4" s="30"/>
      <c r="MMC4" s="30"/>
      <c r="MMD4" s="30"/>
      <c r="MME4" s="30"/>
      <c r="MMF4" s="30"/>
      <c r="MMG4" s="30"/>
      <c r="MMH4" s="30"/>
      <c r="MMI4" s="30"/>
      <c r="MMJ4" s="30"/>
      <c r="MMK4" s="30"/>
      <c r="MML4" s="30"/>
      <c r="MMM4" s="30"/>
      <c r="MMN4" s="30"/>
      <c r="MMO4" s="30"/>
      <c r="MMP4" s="30"/>
      <c r="MMQ4" s="30"/>
      <c r="MMR4" s="30"/>
      <c r="MMS4" s="30"/>
      <c r="MMT4" s="30"/>
      <c r="MMU4" s="30"/>
      <c r="MMV4" s="30"/>
      <c r="MMW4" s="30"/>
      <c r="MMX4" s="30"/>
      <c r="MMY4" s="30"/>
      <c r="MMZ4" s="30"/>
      <c r="MNA4" s="30"/>
      <c r="MNB4" s="30"/>
      <c r="MNC4" s="30"/>
      <c r="MND4" s="30"/>
      <c r="MNE4" s="30"/>
      <c r="MNF4" s="30"/>
      <c r="MNG4" s="30"/>
      <c r="MNH4" s="30"/>
      <c r="MNI4" s="30"/>
      <c r="MNJ4" s="30"/>
      <c r="MNK4" s="30"/>
      <c r="MNL4" s="30"/>
      <c r="MNM4" s="30"/>
      <c r="MNN4" s="30"/>
      <c r="MNO4" s="30"/>
      <c r="MNP4" s="30"/>
      <c r="MNQ4" s="30"/>
      <c r="MNR4" s="30"/>
      <c r="MNS4" s="30"/>
      <c r="MNT4" s="30"/>
      <c r="MNU4" s="30"/>
      <c r="MNV4" s="30"/>
      <c r="MNW4" s="30"/>
      <c r="MNX4" s="30"/>
      <c r="MNY4" s="30"/>
      <c r="MNZ4" s="30"/>
      <c r="MOA4" s="30"/>
      <c r="MOB4" s="30"/>
      <c r="MOC4" s="30"/>
      <c r="MOD4" s="30"/>
      <c r="MOE4" s="30"/>
      <c r="MOF4" s="30"/>
      <c r="MOG4" s="30"/>
      <c r="MOH4" s="30"/>
      <c r="MOI4" s="30"/>
      <c r="MOJ4" s="30"/>
      <c r="MOK4" s="30"/>
      <c r="MOL4" s="30"/>
      <c r="MOM4" s="30"/>
      <c r="MON4" s="30"/>
      <c r="MOO4" s="30"/>
      <c r="MOP4" s="30"/>
      <c r="MOQ4" s="30"/>
      <c r="MOR4" s="30"/>
      <c r="MOS4" s="30"/>
      <c r="MOT4" s="30"/>
      <c r="MOU4" s="30"/>
      <c r="MOV4" s="30"/>
      <c r="MOW4" s="30"/>
      <c r="MOX4" s="30"/>
      <c r="MOY4" s="30"/>
      <c r="MOZ4" s="30"/>
      <c r="MPA4" s="30"/>
      <c r="MPB4" s="30"/>
      <c r="MPC4" s="30"/>
      <c r="MPD4" s="30"/>
      <c r="MPE4" s="30"/>
      <c r="MPF4" s="30"/>
      <c r="MPG4" s="30"/>
      <c r="MPH4" s="30"/>
      <c r="MPI4" s="30"/>
      <c r="MPJ4" s="30"/>
      <c r="MPK4" s="30"/>
      <c r="MPL4" s="30"/>
      <c r="MPM4" s="30"/>
      <c r="MPN4" s="30"/>
      <c r="MPO4" s="30"/>
      <c r="MPP4" s="30"/>
      <c r="MPQ4" s="30"/>
      <c r="MPR4" s="30"/>
      <c r="MPS4" s="30"/>
      <c r="MPT4" s="30"/>
      <c r="MPU4" s="30"/>
      <c r="MPV4" s="30"/>
      <c r="MPW4" s="30"/>
      <c r="MPX4" s="30"/>
      <c r="MPY4" s="30"/>
      <c r="MPZ4" s="30"/>
      <c r="MQA4" s="30"/>
      <c r="MQB4" s="30"/>
      <c r="MQC4" s="30"/>
      <c r="MQD4" s="30"/>
      <c r="MQE4" s="30"/>
      <c r="MQF4" s="30"/>
      <c r="MQG4" s="30"/>
      <c r="MQH4" s="30"/>
      <c r="MQI4" s="30"/>
      <c r="MQJ4" s="30"/>
      <c r="MQK4" s="30"/>
      <c r="MQL4" s="30"/>
      <c r="MQM4" s="30"/>
      <c r="MQN4" s="30"/>
      <c r="MQO4" s="30"/>
      <c r="MQP4" s="30"/>
      <c r="MQQ4" s="30"/>
      <c r="MQR4" s="30"/>
      <c r="MQS4" s="30"/>
      <c r="MQT4" s="30"/>
      <c r="MQU4" s="30"/>
      <c r="MQV4" s="30"/>
      <c r="MQW4" s="30"/>
      <c r="MQX4" s="30"/>
      <c r="MQY4" s="30"/>
      <c r="MQZ4" s="30"/>
      <c r="MRA4" s="30"/>
      <c r="MRB4" s="30"/>
      <c r="MRC4" s="30"/>
      <c r="MRD4" s="30"/>
      <c r="MRE4" s="30"/>
      <c r="MRF4" s="30"/>
      <c r="MRG4" s="30"/>
      <c r="MRH4" s="30"/>
      <c r="MRI4" s="30"/>
      <c r="MRJ4" s="30"/>
      <c r="MRK4" s="30"/>
      <c r="MRL4" s="30"/>
      <c r="MRM4" s="30"/>
      <c r="MRN4" s="30"/>
      <c r="MRO4" s="30"/>
      <c r="MRP4" s="30"/>
      <c r="MRQ4" s="30"/>
      <c r="MRR4" s="30"/>
      <c r="MRS4" s="30"/>
      <c r="MRT4" s="30"/>
      <c r="MRU4" s="30"/>
      <c r="MRV4" s="30"/>
      <c r="MRW4" s="30"/>
      <c r="MRX4" s="30"/>
      <c r="MRY4" s="30"/>
      <c r="MRZ4" s="30"/>
      <c r="MSA4" s="30"/>
      <c r="MSB4" s="30"/>
      <c r="MSC4" s="30"/>
      <c r="MSD4" s="30"/>
      <c r="MSE4" s="30"/>
      <c r="MSF4" s="30"/>
      <c r="MSG4" s="30"/>
      <c r="MSH4" s="30"/>
      <c r="MSI4" s="30"/>
      <c r="MSJ4" s="30"/>
      <c r="MSK4" s="30"/>
      <c r="MSL4" s="30"/>
      <c r="MSM4" s="30"/>
      <c r="MSN4" s="30"/>
      <c r="MSO4" s="30"/>
      <c r="MSP4" s="30"/>
      <c r="MSQ4" s="30"/>
      <c r="MSR4" s="30"/>
      <c r="MSS4" s="30"/>
      <c r="MST4" s="30"/>
      <c r="MSU4" s="30"/>
      <c r="MSV4" s="30"/>
      <c r="MSW4" s="30"/>
      <c r="MSX4" s="30"/>
      <c r="MSY4" s="30"/>
      <c r="MSZ4" s="30"/>
      <c r="MTA4" s="30"/>
      <c r="MTB4" s="30"/>
      <c r="MTC4" s="30"/>
      <c r="MTD4" s="30"/>
      <c r="MTE4" s="30"/>
      <c r="MTF4" s="30"/>
      <c r="MTG4" s="30"/>
      <c r="MTH4" s="30"/>
      <c r="MTI4" s="30"/>
      <c r="MTJ4" s="30"/>
      <c r="MTK4" s="30"/>
      <c r="MTL4" s="30"/>
      <c r="MTM4" s="30"/>
      <c r="MTN4" s="30"/>
      <c r="MTO4" s="30"/>
      <c r="MTP4" s="30"/>
      <c r="MTQ4" s="30"/>
      <c r="MTR4" s="30"/>
      <c r="MTS4" s="30"/>
      <c r="MTT4" s="30"/>
      <c r="MTU4" s="30"/>
      <c r="MTV4" s="30"/>
      <c r="MTW4" s="30"/>
      <c r="MTX4" s="30"/>
      <c r="MTY4" s="30"/>
      <c r="MTZ4" s="30"/>
      <c r="MUA4" s="30"/>
      <c r="MUB4" s="30"/>
      <c r="MUC4" s="30"/>
      <c r="MUD4" s="30"/>
      <c r="MUE4" s="30"/>
      <c r="MUF4" s="30"/>
      <c r="MUG4" s="30"/>
      <c r="MUH4" s="30"/>
      <c r="MUI4" s="30"/>
      <c r="MUJ4" s="30"/>
      <c r="MUK4" s="30"/>
      <c r="MUL4" s="30"/>
      <c r="MUM4" s="30"/>
      <c r="MUN4" s="30"/>
      <c r="MUO4" s="30"/>
      <c r="MUP4" s="30"/>
      <c r="MUQ4" s="30"/>
      <c r="MUR4" s="30"/>
      <c r="MUS4" s="30"/>
      <c r="MUT4" s="30"/>
      <c r="MUU4" s="30"/>
      <c r="MUV4" s="30"/>
      <c r="MUW4" s="30"/>
      <c r="MUX4" s="30"/>
      <c r="MUY4" s="30"/>
      <c r="MUZ4" s="30"/>
      <c r="MVA4" s="30"/>
      <c r="MVB4" s="30"/>
      <c r="MVC4" s="30"/>
      <c r="MVD4" s="30"/>
      <c r="MVE4" s="30"/>
      <c r="MVF4" s="30"/>
      <c r="MVG4" s="30"/>
      <c r="MVH4" s="30"/>
      <c r="MVI4" s="30"/>
      <c r="MVJ4" s="30"/>
      <c r="MVK4" s="30"/>
      <c r="MVL4" s="30"/>
      <c r="MVM4" s="30"/>
      <c r="MVN4" s="30"/>
      <c r="MVO4" s="30"/>
      <c r="MVP4" s="30"/>
      <c r="MVQ4" s="30"/>
      <c r="MVR4" s="30"/>
      <c r="MVS4" s="30"/>
      <c r="MVT4" s="30"/>
      <c r="MVU4" s="30"/>
      <c r="MVV4" s="30"/>
      <c r="MVW4" s="30"/>
      <c r="MVX4" s="30"/>
      <c r="MVY4" s="30"/>
      <c r="MVZ4" s="30"/>
      <c r="MWA4" s="30"/>
      <c r="MWB4" s="30"/>
      <c r="MWC4" s="30"/>
      <c r="MWD4" s="30"/>
      <c r="MWE4" s="30"/>
      <c r="MWF4" s="30"/>
      <c r="MWG4" s="30"/>
      <c r="MWH4" s="30"/>
      <c r="MWI4" s="30"/>
      <c r="MWJ4" s="30"/>
      <c r="MWK4" s="30"/>
      <c r="MWL4" s="30"/>
      <c r="MWM4" s="30"/>
      <c r="MWN4" s="30"/>
      <c r="MWO4" s="30"/>
      <c r="MWP4" s="30"/>
      <c r="MWQ4" s="30"/>
      <c r="MWR4" s="30"/>
      <c r="MWS4" s="30"/>
      <c r="MWT4" s="30"/>
      <c r="MWU4" s="30"/>
      <c r="MWV4" s="30"/>
      <c r="MWW4" s="30"/>
      <c r="MWX4" s="30"/>
      <c r="MWY4" s="30"/>
      <c r="MWZ4" s="30"/>
      <c r="MXA4" s="30"/>
      <c r="MXB4" s="30"/>
      <c r="MXC4" s="30"/>
      <c r="MXD4" s="30"/>
      <c r="MXE4" s="30"/>
      <c r="MXF4" s="30"/>
      <c r="MXG4" s="30"/>
      <c r="MXH4" s="30"/>
      <c r="MXI4" s="30"/>
      <c r="MXJ4" s="30"/>
      <c r="MXK4" s="30"/>
      <c r="MXL4" s="30"/>
      <c r="MXM4" s="30"/>
      <c r="MXN4" s="30"/>
      <c r="MXO4" s="30"/>
      <c r="MXP4" s="30"/>
      <c r="MXQ4" s="30"/>
      <c r="MXR4" s="30"/>
      <c r="MXS4" s="30"/>
      <c r="MXT4" s="30"/>
      <c r="MXU4" s="30"/>
      <c r="MXV4" s="30"/>
      <c r="MXW4" s="30"/>
      <c r="MXX4" s="30"/>
      <c r="MXY4" s="30"/>
      <c r="MXZ4" s="30"/>
      <c r="MYA4" s="30"/>
      <c r="MYB4" s="30"/>
      <c r="MYC4" s="30"/>
      <c r="MYD4" s="30"/>
      <c r="MYE4" s="30"/>
      <c r="MYF4" s="30"/>
      <c r="MYG4" s="30"/>
      <c r="MYH4" s="30"/>
      <c r="MYI4" s="30"/>
      <c r="MYJ4" s="30"/>
      <c r="MYK4" s="30"/>
      <c r="MYL4" s="30"/>
      <c r="MYM4" s="30"/>
      <c r="MYN4" s="30"/>
      <c r="MYO4" s="30"/>
      <c r="MYP4" s="30"/>
      <c r="MYQ4" s="30"/>
      <c r="MYR4" s="30"/>
      <c r="MYS4" s="30"/>
      <c r="MYT4" s="30"/>
      <c r="MYU4" s="30"/>
      <c r="MYV4" s="30"/>
      <c r="MYW4" s="30"/>
      <c r="MYX4" s="30"/>
      <c r="MYY4" s="30"/>
      <c r="MYZ4" s="30"/>
      <c r="MZA4" s="30"/>
      <c r="MZB4" s="30"/>
      <c r="MZC4" s="30"/>
      <c r="MZD4" s="30"/>
      <c r="MZE4" s="30"/>
      <c r="MZF4" s="30"/>
      <c r="MZG4" s="30"/>
      <c r="MZH4" s="30"/>
      <c r="MZI4" s="30"/>
      <c r="MZJ4" s="30"/>
      <c r="MZK4" s="30"/>
      <c r="MZL4" s="30"/>
      <c r="MZM4" s="30"/>
      <c r="MZN4" s="30"/>
      <c r="MZO4" s="30"/>
      <c r="MZP4" s="30"/>
      <c r="MZQ4" s="30"/>
      <c r="MZR4" s="30"/>
      <c r="MZS4" s="30"/>
      <c r="MZT4" s="30"/>
      <c r="MZU4" s="30"/>
      <c r="MZV4" s="30"/>
      <c r="MZW4" s="30"/>
      <c r="MZX4" s="30"/>
      <c r="MZY4" s="30"/>
      <c r="MZZ4" s="30"/>
      <c r="NAA4" s="30"/>
      <c r="NAB4" s="30"/>
      <c r="NAC4" s="30"/>
      <c r="NAD4" s="30"/>
      <c r="NAE4" s="30"/>
      <c r="NAF4" s="30"/>
      <c r="NAG4" s="30"/>
      <c r="NAH4" s="30"/>
      <c r="NAI4" s="30"/>
      <c r="NAJ4" s="30"/>
      <c r="NAK4" s="30"/>
      <c r="NAL4" s="30"/>
      <c r="NAM4" s="30"/>
      <c r="NAN4" s="30"/>
      <c r="NAO4" s="30"/>
      <c r="NAP4" s="30"/>
      <c r="NAQ4" s="30"/>
      <c r="NAR4" s="30"/>
      <c r="NAS4" s="30"/>
      <c r="NAT4" s="30"/>
      <c r="NAU4" s="30"/>
      <c r="NAV4" s="30"/>
      <c r="NAW4" s="30"/>
      <c r="NAX4" s="30"/>
      <c r="NAY4" s="30"/>
      <c r="NAZ4" s="30"/>
      <c r="NBA4" s="30"/>
      <c r="NBB4" s="30"/>
      <c r="NBC4" s="30"/>
      <c r="NBD4" s="30"/>
      <c r="NBE4" s="30"/>
      <c r="NBF4" s="30"/>
      <c r="NBG4" s="30"/>
      <c r="NBH4" s="30"/>
      <c r="NBI4" s="30"/>
      <c r="NBJ4" s="30"/>
      <c r="NBK4" s="30"/>
      <c r="NBL4" s="30"/>
      <c r="NBM4" s="30"/>
      <c r="NBN4" s="30"/>
      <c r="NBO4" s="30"/>
      <c r="NBP4" s="30"/>
      <c r="NBQ4" s="30"/>
      <c r="NBR4" s="30"/>
      <c r="NBS4" s="30"/>
      <c r="NBT4" s="30"/>
      <c r="NBU4" s="30"/>
      <c r="NBV4" s="30"/>
      <c r="NBW4" s="30"/>
      <c r="NBX4" s="30"/>
      <c r="NBY4" s="30"/>
      <c r="NBZ4" s="30"/>
      <c r="NCA4" s="30"/>
      <c r="NCB4" s="30"/>
      <c r="NCC4" s="30"/>
      <c r="NCD4" s="30"/>
      <c r="NCE4" s="30"/>
      <c r="NCF4" s="30"/>
      <c r="NCG4" s="30"/>
      <c r="NCH4" s="30"/>
      <c r="NCI4" s="30"/>
      <c r="NCJ4" s="30"/>
      <c r="NCK4" s="30"/>
      <c r="NCL4" s="30"/>
      <c r="NCM4" s="30"/>
      <c r="NCN4" s="30"/>
      <c r="NCO4" s="30"/>
      <c r="NCP4" s="30"/>
      <c r="NCQ4" s="30"/>
      <c r="NCR4" s="30"/>
      <c r="NCS4" s="30"/>
      <c r="NCT4" s="30"/>
      <c r="NCU4" s="30"/>
      <c r="NCV4" s="30"/>
      <c r="NCW4" s="30"/>
      <c r="NCX4" s="30"/>
      <c r="NCY4" s="30"/>
      <c r="NCZ4" s="30"/>
      <c r="NDA4" s="30"/>
      <c r="NDB4" s="30"/>
      <c r="NDC4" s="30"/>
      <c r="NDD4" s="30"/>
      <c r="NDE4" s="30"/>
      <c r="NDF4" s="30"/>
      <c r="NDG4" s="30"/>
      <c r="NDH4" s="30"/>
      <c r="NDI4" s="30"/>
      <c r="NDJ4" s="30"/>
      <c r="NDK4" s="30"/>
      <c r="NDL4" s="30"/>
      <c r="NDM4" s="30"/>
      <c r="NDN4" s="30"/>
      <c r="NDO4" s="30"/>
      <c r="NDP4" s="30"/>
      <c r="NDQ4" s="30"/>
      <c r="NDR4" s="30"/>
      <c r="NDS4" s="30"/>
      <c r="NDT4" s="30"/>
      <c r="NDU4" s="30"/>
      <c r="NDV4" s="30"/>
      <c r="NDW4" s="30"/>
      <c r="NDX4" s="30"/>
      <c r="NDY4" s="30"/>
      <c r="NDZ4" s="30"/>
      <c r="NEA4" s="30"/>
      <c r="NEB4" s="30"/>
      <c r="NEC4" s="30"/>
      <c r="NED4" s="30"/>
      <c r="NEE4" s="30"/>
      <c r="NEF4" s="30"/>
      <c r="NEG4" s="30"/>
      <c r="NEH4" s="30"/>
      <c r="NEI4" s="30"/>
      <c r="NEJ4" s="30"/>
      <c r="NEK4" s="30"/>
      <c r="NEL4" s="30"/>
      <c r="NEM4" s="30"/>
      <c r="NEN4" s="30"/>
      <c r="NEO4" s="30"/>
      <c r="NEP4" s="30"/>
      <c r="NEQ4" s="30"/>
      <c r="NER4" s="30"/>
      <c r="NES4" s="30"/>
      <c r="NET4" s="30"/>
      <c r="NEU4" s="30"/>
      <c r="NEV4" s="30"/>
      <c r="NEW4" s="30"/>
      <c r="NEX4" s="30"/>
      <c r="NEY4" s="30"/>
      <c r="NEZ4" s="30"/>
      <c r="NFA4" s="30"/>
      <c r="NFB4" s="30"/>
      <c r="NFC4" s="30"/>
      <c r="NFD4" s="30"/>
      <c r="NFE4" s="30"/>
      <c r="NFF4" s="30"/>
      <c r="NFG4" s="30"/>
      <c r="NFH4" s="30"/>
      <c r="NFI4" s="30"/>
      <c r="NFJ4" s="30"/>
      <c r="NFK4" s="30"/>
      <c r="NFL4" s="30"/>
      <c r="NFM4" s="30"/>
      <c r="NFN4" s="30"/>
      <c r="NFO4" s="30"/>
      <c r="NFP4" s="30"/>
      <c r="NFQ4" s="30"/>
      <c r="NFR4" s="30"/>
      <c r="NFS4" s="30"/>
      <c r="NFT4" s="30"/>
      <c r="NFU4" s="30"/>
      <c r="NFV4" s="30"/>
      <c r="NFW4" s="30"/>
      <c r="NFX4" s="30"/>
      <c r="NFY4" s="30"/>
      <c r="NFZ4" s="30"/>
      <c r="NGA4" s="30"/>
      <c r="NGB4" s="30"/>
      <c r="NGC4" s="30"/>
      <c r="NGD4" s="30"/>
      <c r="NGE4" s="30"/>
      <c r="NGF4" s="30"/>
      <c r="NGG4" s="30"/>
      <c r="NGH4" s="30"/>
      <c r="NGI4" s="30"/>
      <c r="NGJ4" s="30"/>
      <c r="NGK4" s="30"/>
      <c r="NGL4" s="30"/>
      <c r="NGM4" s="30"/>
      <c r="NGN4" s="30"/>
      <c r="NGO4" s="30"/>
      <c r="NGP4" s="30"/>
      <c r="NGQ4" s="30"/>
      <c r="NGR4" s="30"/>
      <c r="NGS4" s="30"/>
      <c r="NGT4" s="30"/>
      <c r="NGU4" s="30"/>
      <c r="NGV4" s="30"/>
      <c r="NGW4" s="30"/>
      <c r="NGX4" s="30"/>
      <c r="NGY4" s="30"/>
      <c r="NGZ4" s="30"/>
      <c r="NHA4" s="30"/>
      <c r="NHB4" s="30"/>
      <c r="NHC4" s="30"/>
      <c r="NHD4" s="30"/>
      <c r="NHE4" s="30"/>
      <c r="NHF4" s="30"/>
      <c r="NHG4" s="30"/>
      <c r="NHH4" s="30"/>
      <c r="NHI4" s="30"/>
      <c r="NHJ4" s="30"/>
      <c r="NHK4" s="30"/>
      <c r="NHL4" s="30"/>
      <c r="NHM4" s="30"/>
      <c r="NHN4" s="30"/>
      <c r="NHO4" s="30"/>
      <c r="NHP4" s="30"/>
      <c r="NHQ4" s="30"/>
      <c r="NHR4" s="30"/>
      <c r="NHS4" s="30"/>
      <c r="NHT4" s="30"/>
      <c r="NHU4" s="30"/>
      <c r="NHV4" s="30"/>
      <c r="NHW4" s="30"/>
      <c r="NHX4" s="30"/>
      <c r="NHY4" s="30"/>
      <c r="NHZ4" s="30"/>
      <c r="NIA4" s="30"/>
      <c r="NIB4" s="30"/>
      <c r="NIC4" s="30"/>
      <c r="NID4" s="30"/>
      <c r="NIE4" s="30"/>
      <c r="NIF4" s="30"/>
      <c r="NIG4" s="30"/>
      <c r="NIH4" s="30"/>
      <c r="NII4" s="30"/>
      <c r="NIJ4" s="30"/>
      <c r="NIK4" s="30"/>
      <c r="NIL4" s="30"/>
      <c r="NIM4" s="30"/>
      <c r="NIN4" s="30"/>
      <c r="NIO4" s="30"/>
      <c r="NIP4" s="30"/>
      <c r="NIQ4" s="30"/>
      <c r="NIR4" s="30"/>
      <c r="NIS4" s="30"/>
      <c r="NIT4" s="30"/>
      <c r="NIU4" s="30"/>
      <c r="NIV4" s="30"/>
      <c r="NIW4" s="30"/>
      <c r="NIX4" s="30"/>
      <c r="NIY4" s="30"/>
      <c r="NIZ4" s="30"/>
      <c r="NJA4" s="30"/>
      <c r="NJB4" s="30"/>
      <c r="NJC4" s="30"/>
      <c r="NJD4" s="30"/>
      <c r="NJE4" s="30"/>
      <c r="NJF4" s="30"/>
      <c r="NJG4" s="30"/>
      <c r="NJH4" s="30"/>
      <c r="NJI4" s="30"/>
      <c r="NJJ4" s="30"/>
      <c r="NJK4" s="30"/>
      <c r="NJL4" s="30"/>
      <c r="NJM4" s="30"/>
      <c r="NJN4" s="30"/>
      <c r="NJO4" s="30"/>
      <c r="NJP4" s="30"/>
      <c r="NJQ4" s="30"/>
      <c r="NJR4" s="30"/>
      <c r="NJS4" s="30"/>
      <c r="NJT4" s="30"/>
      <c r="NJU4" s="30"/>
      <c r="NJV4" s="30"/>
      <c r="NJW4" s="30"/>
      <c r="NJX4" s="30"/>
      <c r="NJY4" s="30"/>
      <c r="NJZ4" s="30"/>
      <c r="NKA4" s="30"/>
      <c r="NKB4" s="30"/>
      <c r="NKC4" s="30"/>
      <c r="NKD4" s="30"/>
      <c r="NKE4" s="30"/>
      <c r="NKF4" s="30"/>
      <c r="NKG4" s="30"/>
      <c r="NKH4" s="30"/>
      <c r="NKI4" s="30"/>
      <c r="NKJ4" s="30"/>
      <c r="NKK4" s="30"/>
      <c r="NKL4" s="30"/>
      <c r="NKM4" s="30"/>
      <c r="NKN4" s="30"/>
      <c r="NKO4" s="30"/>
      <c r="NKP4" s="30"/>
      <c r="NKQ4" s="30"/>
      <c r="NKR4" s="30"/>
      <c r="NKS4" s="30"/>
      <c r="NKT4" s="30"/>
      <c r="NKU4" s="30"/>
      <c r="NKV4" s="30"/>
      <c r="NKW4" s="30"/>
      <c r="NKX4" s="30"/>
      <c r="NKY4" s="30"/>
      <c r="NKZ4" s="30"/>
      <c r="NLA4" s="30"/>
      <c r="NLB4" s="30"/>
      <c r="NLC4" s="30"/>
      <c r="NLD4" s="30"/>
      <c r="NLE4" s="30"/>
      <c r="NLF4" s="30"/>
      <c r="NLG4" s="30"/>
      <c r="NLH4" s="30"/>
      <c r="NLI4" s="30"/>
      <c r="NLJ4" s="30"/>
      <c r="NLK4" s="30"/>
      <c r="NLL4" s="30"/>
      <c r="NLM4" s="30"/>
      <c r="NLN4" s="30"/>
      <c r="NLO4" s="30"/>
      <c r="NLP4" s="30"/>
      <c r="NLQ4" s="30"/>
      <c r="NLR4" s="30"/>
      <c r="NLS4" s="30"/>
      <c r="NLT4" s="30"/>
      <c r="NLU4" s="30"/>
      <c r="NLV4" s="30"/>
      <c r="NLW4" s="30"/>
      <c r="NLX4" s="30"/>
      <c r="NLY4" s="30"/>
      <c r="NLZ4" s="30"/>
      <c r="NMA4" s="30"/>
      <c r="NMB4" s="30"/>
      <c r="NMC4" s="30"/>
      <c r="NMD4" s="30"/>
      <c r="NME4" s="30"/>
      <c r="NMF4" s="30"/>
      <c r="NMG4" s="30"/>
      <c r="NMH4" s="30"/>
      <c r="NMI4" s="30"/>
      <c r="NMJ4" s="30"/>
      <c r="NMK4" s="30"/>
      <c r="NML4" s="30"/>
      <c r="NMM4" s="30"/>
      <c r="NMN4" s="30"/>
      <c r="NMO4" s="30"/>
      <c r="NMP4" s="30"/>
      <c r="NMQ4" s="30"/>
      <c r="NMR4" s="30"/>
      <c r="NMS4" s="30"/>
      <c r="NMT4" s="30"/>
      <c r="NMU4" s="30"/>
      <c r="NMV4" s="30"/>
      <c r="NMW4" s="30"/>
      <c r="NMX4" s="30"/>
      <c r="NMY4" s="30"/>
      <c r="NMZ4" s="30"/>
      <c r="NNA4" s="30"/>
      <c r="NNB4" s="30"/>
      <c r="NNC4" s="30"/>
      <c r="NND4" s="30"/>
      <c r="NNE4" s="30"/>
      <c r="NNF4" s="30"/>
      <c r="NNG4" s="30"/>
      <c r="NNH4" s="30"/>
      <c r="NNI4" s="30"/>
      <c r="NNJ4" s="30"/>
      <c r="NNK4" s="30"/>
      <c r="NNL4" s="30"/>
      <c r="NNM4" s="30"/>
      <c r="NNN4" s="30"/>
      <c r="NNO4" s="30"/>
      <c r="NNP4" s="30"/>
      <c r="NNQ4" s="30"/>
      <c r="NNR4" s="30"/>
      <c r="NNS4" s="30"/>
      <c r="NNT4" s="30"/>
      <c r="NNU4" s="30"/>
      <c r="NNV4" s="30"/>
      <c r="NNW4" s="30"/>
      <c r="NNX4" s="30"/>
      <c r="NNY4" s="30"/>
      <c r="NNZ4" s="30"/>
      <c r="NOA4" s="30"/>
      <c r="NOB4" s="30"/>
      <c r="NOC4" s="30"/>
      <c r="NOD4" s="30"/>
      <c r="NOE4" s="30"/>
      <c r="NOF4" s="30"/>
      <c r="NOG4" s="30"/>
      <c r="NOH4" s="30"/>
      <c r="NOI4" s="30"/>
      <c r="NOJ4" s="30"/>
      <c r="NOK4" s="30"/>
      <c r="NOL4" s="30"/>
      <c r="NOM4" s="30"/>
      <c r="NON4" s="30"/>
      <c r="NOO4" s="30"/>
      <c r="NOP4" s="30"/>
      <c r="NOQ4" s="30"/>
      <c r="NOR4" s="30"/>
      <c r="NOS4" s="30"/>
      <c r="NOT4" s="30"/>
      <c r="NOU4" s="30"/>
      <c r="NOV4" s="30"/>
      <c r="NOW4" s="30"/>
      <c r="NOX4" s="30"/>
      <c r="NOY4" s="30"/>
      <c r="NOZ4" s="30"/>
      <c r="NPA4" s="30"/>
      <c r="NPB4" s="30"/>
      <c r="NPC4" s="30"/>
      <c r="NPD4" s="30"/>
      <c r="NPE4" s="30"/>
      <c r="NPF4" s="30"/>
      <c r="NPG4" s="30"/>
      <c r="NPH4" s="30"/>
      <c r="NPI4" s="30"/>
      <c r="NPJ4" s="30"/>
      <c r="NPK4" s="30"/>
      <c r="NPL4" s="30"/>
      <c r="NPM4" s="30"/>
      <c r="NPN4" s="30"/>
      <c r="NPO4" s="30"/>
      <c r="NPP4" s="30"/>
      <c r="NPQ4" s="30"/>
      <c r="NPR4" s="30"/>
      <c r="NPS4" s="30"/>
      <c r="NPT4" s="30"/>
      <c r="NPU4" s="30"/>
      <c r="NPV4" s="30"/>
      <c r="NPW4" s="30"/>
      <c r="NPX4" s="30"/>
      <c r="NPY4" s="30"/>
      <c r="NPZ4" s="30"/>
      <c r="NQA4" s="30"/>
      <c r="NQB4" s="30"/>
      <c r="NQC4" s="30"/>
      <c r="NQD4" s="30"/>
      <c r="NQE4" s="30"/>
      <c r="NQF4" s="30"/>
      <c r="NQG4" s="30"/>
      <c r="NQH4" s="30"/>
      <c r="NQI4" s="30"/>
      <c r="NQJ4" s="30"/>
      <c r="NQK4" s="30"/>
      <c r="NQL4" s="30"/>
      <c r="NQM4" s="30"/>
      <c r="NQN4" s="30"/>
      <c r="NQO4" s="30"/>
      <c r="NQP4" s="30"/>
      <c r="NQQ4" s="30"/>
      <c r="NQR4" s="30"/>
      <c r="NQS4" s="30"/>
      <c r="NQT4" s="30"/>
      <c r="NQU4" s="30"/>
      <c r="NQV4" s="30"/>
      <c r="NQW4" s="30"/>
      <c r="NQX4" s="30"/>
      <c r="NQY4" s="30"/>
      <c r="NQZ4" s="30"/>
      <c r="NRA4" s="30"/>
      <c r="NRB4" s="30"/>
      <c r="NRC4" s="30"/>
      <c r="NRD4" s="30"/>
      <c r="NRE4" s="30"/>
      <c r="NRF4" s="30"/>
      <c r="NRG4" s="30"/>
      <c r="NRH4" s="30"/>
      <c r="NRI4" s="30"/>
      <c r="NRJ4" s="30"/>
      <c r="NRK4" s="30"/>
      <c r="NRL4" s="30"/>
      <c r="NRM4" s="30"/>
      <c r="NRN4" s="30"/>
      <c r="NRO4" s="30"/>
      <c r="NRP4" s="30"/>
      <c r="NRQ4" s="30"/>
      <c r="NRR4" s="30"/>
      <c r="NRS4" s="30"/>
      <c r="NRT4" s="30"/>
      <c r="NRU4" s="30"/>
      <c r="NRV4" s="30"/>
      <c r="NRW4" s="30"/>
      <c r="NRX4" s="30"/>
      <c r="NRY4" s="30"/>
      <c r="NRZ4" s="30"/>
      <c r="NSA4" s="30"/>
      <c r="NSB4" s="30"/>
      <c r="NSC4" s="30"/>
      <c r="NSD4" s="30"/>
      <c r="NSE4" s="30"/>
      <c r="NSF4" s="30"/>
      <c r="NSG4" s="30"/>
      <c r="NSH4" s="30"/>
      <c r="NSI4" s="30"/>
      <c r="NSJ4" s="30"/>
      <c r="NSK4" s="30"/>
      <c r="NSL4" s="30"/>
      <c r="NSM4" s="30"/>
      <c r="NSN4" s="30"/>
      <c r="NSO4" s="30"/>
      <c r="NSP4" s="30"/>
      <c r="NSQ4" s="30"/>
      <c r="NSR4" s="30"/>
      <c r="NSS4" s="30"/>
      <c r="NST4" s="30"/>
      <c r="NSU4" s="30"/>
      <c r="NSV4" s="30"/>
      <c r="NSW4" s="30"/>
      <c r="NSX4" s="30"/>
      <c r="NSY4" s="30"/>
      <c r="NSZ4" s="30"/>
      <c r="NTA4" s="30"/>
      <c r="NTB4" s="30"/>
      <c r="NTC4" s="30"/>
      <c r="NTD4" s="30"/>
      <c r="NTE4" s="30"/>
      <c r="NTF4" s="30"/>
      <c r="NTG4" s="30"/>
      <c r="NTH4" s="30"/>
      <c r="NTI4" s="30"/>
      <c r="NTJ4" s="30"/>
      <c r="NTK4" s="30"/>
      <c r="NTL4" s="30"/>
      <c r="NTM4" s="30"/>
      <c r="NTN4" s="30"/>
      <c r="NTO4" s="30"/>
      <c r="NTP4" s="30"/>
      <c r="NTQ4" s="30"/>
      <c r="NTR4" s="30"/>
      <c r="NTS4" s="30"/>
      <c r="NTT4" s="30"/>
      <c r="NTU4" s="30"/>
      <c r="NTV4" s="30"/>
      <c r="NTW4" s="30"/>
      <c r="NTX4" s="30"/>
      <c r="NTY4" s="30"/>
      <c r="NTZ4" s="30"/>
      <c r="NUA4" s="30"/>
      <c r="NUB4" s="30"/>
      <c r="NUC4" s="30"/>
      <c r="NUD4" s="30"/>
      <c r="NUE4" s="30"/>
      <c r="NUF4" s="30"/>
      <c r="NUG4" s="30"/>
      <c r="NUH4" s="30"/>
      <c r="NUI4" s="30"/>
      <c r="NUJ4" s="30"/>
      <c r="NUK4" s="30"/>
      <c r="NUL4" s="30"/>
      <c r="NUM4" s="30"/>
      <c r="NUN4" s="30"/>
      <c r="NUO4" s="30"/>
      <c r="NUP4" s="30"/>
      <c r="NUQ4" s="30"/>
      <c r="NUR4" s="30"/>
      <c r="NUS4" s="30"/>
      <c r="NUT4" s="30"/>
      <c r="NUU4" s="30"/>
      <c r="NUV4" s="30"/>
      <c r="NUW4" s="30"/>
      <c r="NUX4" s="30"/>
      <c r="NUY4" s="30"/>
      <c r="NUZ4" s="30"/>
      <c r="NVA4" s="30"/>
      <c r="NVB4" s="30"/>
      <c r="NVC4" s="30"/>
      <c r="NVD4" s="30"/>
      <c r="NVE4" s="30"/>
      <c r="NVF4" s="30"/>
      <c r="NVG4" s="30"/>
      <c r="NVH4" s="30"/>
      <c r="NVI4" s="30"/>
      <c r="NVJ4" s="30"/>
      <c r="NVK4" s="30"/>
      <c r="NVL4" s="30"/>
      <c r="NVM4" s="30"/>
      <c r="NVN4" s="30"/>
      <c r="NVO4" s="30"/>
      <c r="NVP4" s="30"/>
      <c r="NVQ4" s="30"/>
      <c r="NVR4" s="30"/>
      <c r="NVS4" s="30"/>
      <c r="NVT4" s="30"/>
      <c r="NVU4" s="30"/>
      <c r="NVV4" s="30"/>
      <c r="NVW4" s="30"/>
      <c r="NVX4" s="30"/>
      <c r="NVY4" s="30"/>
      <c r="NVZ4" s="30"/>
      <c r="NWA4" s="30"/>
      <c r="NWB4" s="30"/>
      <c r="NWC4" s="30"/>
      <c r="NWD4" s="30"/>
      <c r="NWE4" s="30"/>
      <c r="NWF4" s="30"/>
      <c r="NWG4" s="30"/>
      <c r="NWH4" s="30"/>
      <c r="NWI4" s="30"/>
      <c r="NWJ4" s="30"/>
      <c r="NWK4" s="30"/>
      <c r="NWL4" s="30"/>
      <c r="NWM4" s="30"/>
      <c r="NWN4" s="30"/>
      <c r="NWO4" s="30"/>
      <c r="NWP4" s="30"/>
      <c r="NWQ4" s="30"/>
      <c r="NWR4" s="30"/>
      <c r="NWS4" s="30"/>
      <c r="NWT4" s="30"/>
      <c r="NWU4" s="30"/>
      <c r="NWV4" s="30"/>
      <c r="NWW4" s="30"/>
      <c r="NWX4" s="30"/>
      <c r="NWY4" s="30"/>
      <c r="NWZ4" s="30"/>
      <c r="NXA4" s="30"/>
      <c r="NXB4" s="30"/>
      <c r="NXC4" s="30"/>
      <c r="NXD4" s="30"/>
      <c r="NXE4" s="30"/>
      <c r="NXF4" s="30"/>
      <c r="NXG4" s="30"/>
      <c r="NXH4" s="30"/>
      <c r="NXI4" s="30"/>
      <c r="NXJ4" s="30"/>
      <c r="NXK4" s="30"/>
      <c r="NXL4" s="30"/>
      <c r="NXM4" s="30"/>
      <c r="NXN4" s="30"/>
      <c r="NXO4" s="30"/>
      <c r="NXP4" s="30"/>
      <c r="NXQ4" s="30"/>
      <c r="NXR4" s="30"/>
      <c r="NXS4" s="30"/>
      <c r="NXT4" s="30"/>
      <c r="NXU4" s="30"/>
      <c r="NXV4" s="30"/>
      <c r="NXW4" s="30"/>
      <c r="NXX4" s="30"/>
      <c r="NXY4" s="30"/>
      <c r="NXZ4" s="30"/>
      <c r="NYA4" s="30"/>
      <c r="NYB4" s="30"/>
      <c r="NYC4" s="30"/>
      <c r="NYD4" s="30"/>
      <c r="NYE4" s="30"/>
      <c r="NYF4" s="30"/>
      <c r="NYG4" s="30"/>
      <c r="NYH4" s="30"/>
      <c r="NYI4" s="30"/>
      <c r="NYJ4" s="30"/>
      <c r="NYK4" s="30"/>
      <c r="NYL4" s="30"/>
      <c r="NYM4" s="30"/>
      <c r="NYN4" s="30"/>
      <c r="NYO4" s="30"/>
      <c r="NYP4" s="30"/>
      <c r="NYQ4" s="30"/>
      <c r="NYR4" s="30"/>
      <c r="NYS4" s="30"/>
      <c r="NYT4" s="30"/>
      <c r="NYU4" s="30"/>
      <c r="NYV4" s="30"/>
      <c r="NYW4" s="30"/>
      <c r="NYX4" s="30"/>
      <c r="NYY4" s="30"/>
      <c r="NYZ4" s="30"/>
      <c r="NZA4" s="30"/>
      <c r="NZB4" s="30"/>
      <c r="NZC4" s="30"/>
      <c r="NZD4" s="30"/>
      <c r="NZE4" s="30"/>
      <c r="NZF4" s="30"/>
      <c r="NZG4" s="30"/>
      <c r="NZH4" s="30"/>
      <c r="NZI4" s="30"/>
      <c r="NZJ4" s="30"/>
      <c r="NZK4" s="30"/>
      <c r="NZL4" s="30"/>
      <c r="NZM4" s="30"/>
      <c r="NZN4" s="30"/>
      <c r="NZO4" s="30"/>
      <c r="NZP4" s="30"/>
      <c r="NZQ4" s="30"/>
      <c r="NZR4" s="30"/>
      <c r="NZS4" s="30"/>
      <c r="NZT4" s="30"/>
      <c r="NZU4" s="30"/>
      <c r="NZV4" s="30"/>
      <c r="NZW4" s="30"/>
      <c r="NZX4" s="30"/>
      <c r="NZY4" s="30"/>
      <c r="NZZ4" s="30"/>
      <c r="OAA4" s="30"/>
      <c r="OAB4" s="30"/>
      <c r="OAC4" s="30"/>
      <c r="OAD4" s="30"/>
      <c r="OAE4" s="30"/>
      <c r="OAF4" s="30"/>
      <c r="OAG4" s="30"/>
      <c r="OAH4" s="30"/>
      <c r="OAI4" s="30"/>
      <c r="OAJ4" s="30"/>
      <c r="OAK4" s="30"/>
      <c r="OAL4" s="30"/>
      <c r="OAM4" s="30"/>
      <c r="OAN4" s="30"/>
      <c r="OAO4" s="30"/>
      <c r="OAP4" s="30"/>
      <c r="OAQ4" s="30"/>
      <c r="OAR4" s="30"/>
      <c r="OAS4" s="30"/>
      <c r="OAT4" s="30"/>
      <c r="OAU4" s="30"/>
      <c r="OAV4" s="30"/>
      <c r="OAW4" s="30"/>
      <c r="OAX4" s="30"/>
      <c r="OAY4" s="30"/>
      <c r="OAZ4" s="30"/>
      <c r="OBA4" s="30"/>
      <c r="OBB4" s="30"/>
      <c r="OBC4" s="30"/>
      <c r="OBD4" s="30"/>
      <c r="OBE4" s="30"/>
      <c r="OBF4" s="30"/>
      <c r="OBG4" s="30"/>
      <c r="OBH4" s="30"/>
      <c r="OBI4" s="30"/>
      <c r="OBJ4" s="30"/>
      <c r="OBK4" s="30"/>
      <c r="OBL4" s="30"/>
      <c r="OBM4" s="30"/>
      <c r="OBN4" s="30"/>
      <c r="OBO4" s="30"/>
      <c r="OBP4" s="30"/>
      <c r="OBQ4" s="30"/>
      <c r="OBR4" s="30"/>
      <c r="OBS4" s="30"/>
      <c r="OBT4" s="30"/>
      <c r="OBU4" s="30"/>
      <c r="OBV4" s="30"/>
      <c r="OBW4" s="30"/>
      <c r="OBX4" s="30"/>
      <c r="OBY4" s="30"/>
      <c r="OBZ4" s="30"/>
      <c r="OCA4" s="30"/>
      <c r="OCB4" s="30"/>
      <c r="OCC4" s="30"/>
      <c r="OCD4" s="30"/>
      <c r="OCE4" s="30"/>
      <c r="OCF4" s="30"/>
      <c r="OCG4" s="30"/>
      <c r="OCH4" s="30"/>
      <c r="OCI4" s="30"/>
      <c r="OCJ4" s="30"/>
      <c r="OCK4" s="30"/>
      <c r="OCL4" s="30"/>
      <c r="OCM4" s="30"/>
      <c r="OCN4" s="30"/>
      <c r="OCO4" s="30"/>
      <c r="OCP4" s="30"/>
      <c r="OCQ4" s="30"/>
      <c r="OCR4" s="30"/>
      <c r="OCS4" s="30"/>
      <c r="OCT4" s="30"/>
      <c r="OCU4" s="30"/>
      <c r="OCV4" s="30"/>
      <c r="OCW4" s="30"/>
      <c r="OCX4" s="30"/>
      <c r="OCY4" s="30"/>
      <c r="OCZ4" s="30"/>
      <c r="ODA4" s="30"/>
      <c r="ODB4" s="30"/>
      <c r="ODC4" s="30"/>
      <c r="ODD4" s="30"/>
      <c r="ODE4" s="30"/>
      <c r="ODF4" s="30"/>
      <c r="ODG4" s="30"/>
      <c r="ODH4" s="30"/>
      <c r="ODI4" s="30"/>
      <c r="ODJ4" s="30"/>
      <c r="ODK4" s="30"/>
      <c r="ODL4" s="30"/>
      <c r="ODM4" s="30"/>
      <c r="ODN4" s="30"/>
      <c r="ODO4" s="30"/>
      <c r="ODP4" s="30"/>
      <c r="ODQ4" s="30"/>
      <c r="ODR4" s="30"/>
      <c r="ODS4" s="30"/>
      <c r="ODT4" s="30"/>
      <c r="ODU4" s="30"/>
      <c r="ODV4" s="30"/>
      <c r="ODW4" s="30"/>
      <c r="ODX4" s="30"/>
      <c r="ODY4" s="30"/>
      <c r="ODZ4" s="30"/>
      <c r="OEA4" s="30"/>
      <c r="OEB4" s="30"/>
      <c r="OEC4" s="30"/>
      <c r="OED4" s="30"/>
      <c r="OEE4" s="30"/>
      <c r="OEF4" s="30"/>
      <c r="OEG4" s="30"/>
      <c r="OEH4" s="30"/>
      <c r="OEI4" s="30"/>
      <c r="OEJ4" s="30"/>
      <c r="OEK4" s="30"/>
      <c r="OEL4" s="30"/>
      <c r="OEM4" s="30"/>
      <c r="OEN4" s="30"/>
      <c r="OEO4" s="30"/>
      <c r="OEP4" s="30"/>
      <c r="OEQ4" s="30"/>
      <c r="OER4" s="30"/>
      <c r="OES4" s="30"/>
      <c r="OET4" s="30"/>
      <c r="OEU4" s="30"/>
      <c r="OEV4" s="30"/>
      <c r="OEW4" s="30"/>
      <c r="OEX4" s="30"/>
      <c r="OEY4" s="30"/>
      <c r="OEZ4" s="30"/>
      <c r="OFA4" s="30"/>
      <c r="OFB4" s="30"/>
      <c r="OFC4" s="30"/>
      <c r="OFD4" s="30"/>
      <c r="OFE4" s="30"/>
      <c r="OFF4" s="30"/>
      <c r="OFG4" s="30"/>
      <c r="OFH4" s="30"/>
      <c r="OFI4" s="30"/>
      <c r="OFJ4" s="30"/>
      <c r="OFK4" s="30"/>
      <c r="OFL4" s="30"/>
      <c r="OFM4" s="30"/>
      <c r="OFN4" s="30"/>
      <c r="OFO4" s="30"/>
      <c r="OFP4" s="30"/>
      <c r="OFQ4" s="30"/>
      <c r="OFR4" s="30"/>
      <c r="OFS4" s="30"/>
      <c r="OFT4" s="30"/>
      <c r="OFU4" s="30"/>
      <c r="OFV4" s="30"/>
      <c r="OFW4" s="30"/>
      <c r="OFX4" s="30"/>
      <c r="OFY4" s="30"/>
      <c r="OFZ4" s="30"/>
      <c r="OGA4" s="30"/>
      <c r="OGB4" s="30"/>
      <c r="OGC4" s="30"/>
      <c r="OGD4" s="30"/>
      <c r="OGE4" s="30"/>
      <c r="OGF4" s="30"/>
      <c r="OGG4" s="30"/>
      <c r="OGH4" s="30"/>
      <c r="OGI4" s="30"/>
      <c r="OGJ4" s="30"/>
      <c r="OGK4" s="30"/>
      <c r="OGL4" s="30"/>
      <c r="OGM4" s="30"/>
      <c r="OGN4" s="30"/>
      <c r="OGO4" s="30"/>
      <c r="OGP4" s="30"/>
      <c r="OGQ4" s="30"/>
      <c r="OGR4" s="30"/>
      <c r="OGS4" s="30"/>
      <c r="OGT4" s="30"/>
      <c r="OGU4" s="30"/>
      <c r="OGV4" s="30"/>
      <c r="OGW4" s="30"/>
      <c r="OGX4" s="30"/>
      <c r="OGY4" s="30"/>
      <c r="OGZ4" s="30"/>
      <c r="OHA4" s="30"/>
      <c r="OHB4" s="30"/>
      <c r="OHC4" s="30"/>
      <c r="OHD4" s="30"/>
      <c r="OHE4" s="30"/>
      <c r="OHF4" s="30"/>
      <c r="OHG4" s="30"/>
      <c r="OHH4" s="30"/>
      <c r="OHI4" s="30"/>
      <c r="OHJ4" s="30"/>
      <c r="OHK4" s="30"/>
      <c r="OHL4" s="30"/>
      <c r="OHM4" s="30"/>
      <c r="OHN4" s="30"/>
      <c r="OHO4" s="30"/>
      <c r="OHP4" s="30"/>
      <c r="OHQ4" s="30"/>
      <c r="OHR4" s="30"/>
      <c r="OHS4" s="30"/>
      <c r="OHT4" s="30"/>
      <c r="OHU4" s="30"/>
      <c r="OHV4" s="30"/>
      <c r="OHW4" s="30"/>
      <c r="OHX4" s="30"/>
      <c r="OHY4" s="30"/>
      <c r="OHZ4" s="30"/>
      <c r="OIA4" s="30"/>
      <c r="OIB4" s="30"/>
      <c r="OIC4" s="30"/>
      <c r="OID4" s="30"/>
      <c r="OIE4" s="30"/>
      <c r="OIF4" s="30"/>
      <c r="OIG4" s="30"/>
      <c r="OIH4" s="30"/>
      <c r="OII4" s="30"/>
      <c r="OIJ4" s="30"/>
      <c r="OIK4" s="30"/>
      <c r="OIL4" s="30"/>
      <c r="OIM4" s="30"/>
      <c r="OIN4" s="30"/>
      <c r="OIO4" s="30"/>
      <c r="OIP4" s="30"/>
      <c r="OIQ4" s="30"/>
      <c r="OIR4" s="30"/>
      <c r="OIS4" s="30"/>
      <c r="OIT4" s="30"/>
      <c r="OIU4" s="30"/>
      <c r="OIV4" s="30"/>
      <c r="OIW4" s="30"/>
      <c r="OIX4" s="30"/>
      <c r="OIY4" s="30"/>
      <c r="OIZ4" s="30"/>
      <c r="OJA4" s="30"/>
      <c r="OJB4" s="30"/>
      <c r="OJC4" s="30"/>
      <c r="OJD4" s="30"/>
      <c r="OJE4" s="30"/>
      <c r="OJF4" s="30"/>
      <c r="OJG4" s="30"/>
      <c r="OJH4" s="30"/>
      <c r="OJI4" s="30"/>
      <c r="OJJ4" s="30"/>
      <c r="OJK4" s="30"/>
      <c r="OJL4" s="30"/>
      <c r="OJM4" s="30"/>
      <c r="OJN4" s="30"/>
      <c r="OJO4" s="30"/>
      <c r="OJP4" s="30"/>
      <c r="OJQ4" s="30"/>
      <c r="OJR4" s="30"/>
      <c r="OJS4" s="30"/>
      <c r="OJT4" s="30"/>
      <c r="OJU4" s="30"/>
      <c r="OJV4" s="30"/>
      <c r="OJW4" s="30"/>
      <c r="OJX4" s="30"/>
      <c r="OJY4" s="30"/>
      <c r="OJZ4" s="30"/>
      <c r="OKA4" s="30"/>
      <c r="OKB4" s="30"/>
      <c r="OKC4" s="30"/>
      <c r="OKD4" s="30"/>
      <c r="OKE4" s="30"/>
      <c r="OKF4" s="30"/>
      <c r="OKG4" s="30"/>
      <c r="OKH4" s="30"/>
      <c r="OKI4" s="30"/>
      <c r="OKJ4" s="30"/>
      <c r="OKK4" s="30"/>
      <c r="OKL4" s="30"/>
      <c r="OKM4" s="30"/>
      <c r="OKN4" s="30"/>
      <c r="OKO4" s="30"/>
      <c r="OKP4" s="30"/>
      <c r="OKQ4" s="30"/>
      <c r="OKR4" s="30"/>
      <c r="OKS4" s="30"/>
      <c r="OKT4" s="30"/>
      <c r="OKU4" s="30"/>
      <c r="OKV4" s="30"/>
      <c r="OKW4" s="30"/>
      <c r="OKX4" s="30"/>
      <c r="OKY4" s="30"/>
      <c r="OKZ4" s="30"/>
      <c r="OLA4" s="30"/>
      <c r="OLB4" s="30"/>
      <c r="OLC4" s="30"/>
      <c r="OLD4" s="30"/>
      <c r="OLE4" s="30"/>
      <c r="OLF4" s="30"/>
      <c r="OLG4" s="30"/>
      <c r="OLH4" s="30"/>
      <c r="OLI4" s="30"/>
      <c r="OLJ4" s="30"/>
      <c r="OLK4" s="30"/>
      <c r="OLL4" s="30"/>
      <c r="OLM4" s="30"/>
      <c r="OLN4" s="30"/>
      <c r="OLO4" s="30"/>
      <c r="OLP4" s="30"/>
      <c r="OLQ4" s="30"/>
      <c r="OLR4" s="30"/>
      <c r="OLS4" s="30"/>
      <c r="OLT4" s="30"/>
      <c r="OLU4" s="30"/>
      <c r="OLV4" s="30"/>
      <c r="OLW4" s="30"/>
      <c r="OLX4" s="30"/>
      <c r="OLY4" s="30"/>
      <c r="OLZ4" s="30"/>
      <c r="OMA4" s="30"/>
      <c r="OMB4" s="30"/>
      <c r="OMC4" s="30"/>
      <c r="OMD4" s="30"/>
      <c r="OME4" s="30"/>
      <c r="OMF4" s="30"/>
      <c r="OMG4" s="30"/>
      <c r="OMH4" s="30"/>
      <c r="OMI4" s="30"/>
      <c r="OMJ4" s="30"/>
      <c r="OMK4" s="30"/>
      <c r="OML4" s="30"/>
      <c r="OMM4" s="30"/>
      <c r="OMN4" s="30"/>
      <c r="OMO4" s="30"/>
      <c r="OMP4" s="30"/>
      <c r="OMQ4" s="30"/>
      <c r="OMR4" s="30"/>
      <c r="OMS4" s="30"/>
      <c r="OMT4" s="30"/>
      <c r="OMU4" s="30"/>
      <c r="OMV4" s="30"/>
      <c r="OMW4" s="30"/>
      <c r="OMX4" s="30"/>
      <c r="OMY4" s="30"/>
      <c r="OMZ4" s="30"/>
      <c r="ONA4" s="30"/>
      <c r="ONB4" s="30"/>
      <c r="ONC4" s="30"/>
      <c r="OND4" s="30"/>
      <c r="ONE4" s="30"/>
      <c r="ONF4" s="30"/>
      <c r="ONG4" s="30"/>
      <c r="ONH4" s="30"/>
      <c r="ONI4" s="30"/>
      <c r="ONJ4" s="30"/>
      <c r="ONK4" s="30"/>
      <c r="ONL4" s="30"/>
      <c r="ONM4" s="30"/>
      <c r="ONN4" s="30"/>
      <c r="ONO4" s="30"/>
      <c r="ONP4" s="30"/>
      <c r="ONQ4" s="30"/>
      <c r="ONR4" s="30"/>
      <c r="ONS4" s="30"/>
      <c r="ONT4" s="30"/>
      <c r="ONU4" s="30"/>
      <c r="ONV4" s="30"/>
      <c r="ONW4" s="30"/>
      <c r="ONX4" s="30"/>
      <c r="ONY4" s="30"/>
      <c r="ONZ4" s="30"/>
      <c r="OOA4" s="30"/>
      <c r="OOB4" s="30"/>
      <c r="OOC4" s="30"/>
      <c r="OOD4" s="30"/>
      <c r="OOE4" s="30"/>
      <c r="OOF4" s="30"/>
      <c r="OOG4" s="30"/>
      <c r="OOH4" s="30"/>
      <c r="OOI4" s="30"/>
      <c r="OOJ4" s="30"/>
      <c r="OOK4" s="30"/>
      <c r="OOL4" s="30"/>
      <c r="OOM4" s="30"/>
      <c r="OON4" s="30"/>
      <c r="OOO4" s="30"/>
      <c r="OOP4" s="30"/>
      <c r="OOQ4" s="30"/>
      <c r="OOR4" s="30"/>
      <c r="OOS4" s="30"/>
      <c r="OOT4" s="30"/>
      <c r="OOU4" s="30"/>
      <c r="OOV4" s="30"/>
      <c r="OOW4" s="30"/>
      <c r="OOX4" s="30"/>
      <c r="OOY4" s="30"/>
      <c r="OOZ4" s="30"/>
      <c r="OPA4" s="30"/>
      <c r="OPB4" s="30"/>
      <c r="OPC4" s="30"/>
      <c r="OPD4" s="30"/>
      <c r="OPE4" s="30"/>
      <c r="OPF4" s="30"/>
      <c r="OPG4" s="30"/>
      <c r="OPH4" s="30"/>
      <c r="OPI4" s="30"/>
      <c r="OPJ4" s="30"/>
      <c r="OPK4" s="30"/>
      <c r="OPL4" s="30"/>
      <c r="OPM4" s="30"/>
      <c r="OPN4" s="30"/>
      <c r="OPO4" s="30"/>
      <c r="OPP4" s="30"/>
      <c r="OPQ4" s="30"/>
      <c r="OPR4" s="30"/>
      <c r="OPS4" s="30"/>
      <c r="OPT4" s="30"/>
      <c r="OPU4" s="30"/>
      <c r="OPV4" s="30"/>
      <c r="OPW4" s="30"/>
      <c r="OPX4" s="30"/>
      <c r="OPY4" s="30"/>
      <c r="OPZ4" s="30"/>
      <c r="OQA4" s="30"/>
      <c r="OQB4" s="30"/>
      <c r="OQC4" s="30"/>
      <c r="OQD4" s="30"/>
      <c r="OQE4" s="30"/>
      <c r="OQF4" s="30"/>
      <c r="OQG4" s="30"/>
      <c r="OQH4" s="30"/>
      <c r="OQI4" s="30"/>
      <c r="OQJ4" s="30"/>
      <c r="OQK4" s="30"/>
      <c r="OQL4" s="30"/>
      <c r="OQM4" s="30"/>
      <c r="OQN4" s="30"/>
      <c r="OQO4" s="30"/>
      <c r="OQP4" s="30"/>
      <c r="OQQ4" s="30"/>
      <c r="OQR4" s="30"/>
      <c r="OQS4" s="30"/>
      <c r="OQT4" s="30"/>
      <c r="OQU4" s="30"/>
      <c r="OQV4" s="30"/>
      <c r="OQW4" s="30"/>
      <c r="OQX4" s="30"/>
      <c r="OQY4" s="30"/>
      <c r="OQZ4" s="30"/>
      <c r="ORA4" s="30"/>
      <c r="ORB4" s="30"/>
      <c r="ORC4" s="30"/>
      <c r="ORD4" s="30"/>
      <c r="ORE4" s="30"/>
      <c r="ORF4" s="30"/>
      <c r="ORG4" s="30"/>
      <c r="ORH4" s="30"/>
      <c r="ORI4" s="30"/>
      <c r="ORJ4" s="30"/>
      <c r="ORK4" s="30"/>
      <c r="ORL4" s="30"/>
      <c r="ORM4" s="30"/>
      <c r="ORN4" s="30"/>
      <c r="ORO4" s="30"/>
      <c r="ORP4" s="30"/>
      <c r="ORQ4" s="30"/>
      <c r="ORR4" s="30"/>
      <c r="ORS4" s="30"/>
      <c r="ORT4" s="30"/>
      <c r="ORU4" s="30"/>
      <c r="ORV4" s="30"/>
      <c r="ORW4" s="30"/>
      <c r="ORX4" s="30"/>
      <c r="ORY4" s="30"/>
      <c r="ORZ4" s="30"/>
      <c r="OSA4" s="30"/>
      <c r="OSB4" s="30"/>
      <c r="OSC4" s="30"/>
      <c r="OSD4" s="30"/>
      <c r="OSE4" s="30"/>
      <c r="OSF4" s="30"/>
      <c r="OSG4" s="30"/>
      <c r="OSH4" s="30"/>
      <c r="OSI4" s="30"/>
      <c r="OSJ4" s="30"/>
      <c r="OSK4" s="30"/>
      <c r="OSL4" s="30"/>
      <c r="OSM4" s="30"/>
      <c r="OSN4" s="30"/>
      <c r="OSO4" s="30"/>
      <c r="OSP4" s="30"/>
      <c r="OSQ4" s="30"/>
      <c r="OSR4" s="30"/>
      <c r="OSS4" s="30"/>
      <c r="OST4" s="30"/>
      <c r="OSU4" s="30"/>
      <c r="OSV4" s="30"/>
      <c r="OSW4" s="30"/>
      <c r="OSX4" s="30"/>
      <c r="OSY4" s="30"/>
      <c r="OSZ4" s="30"/>
      <c r="OTA4" s="30"/>
      <c r="OTB4" s="30"/>
      <c r="OTC4" s="30"/>
      <c r="OTD4" s="30"/>
      <c r="OTE4" s="30"/>
      <c r="OTF4" s="30"/>
      <c r="OTG4" s="30"/>
      <c r="OTH4" s="30"/>
      <c r="OTI4" s="30"/>
      <c r="OTJ4" s="30"/>
      <c r="OTK4" s="30"/>
      <c r="OTL4" s="30"/>
      <c r="OTM4" s="30"/>
      <c r="OTN4" s="30"/>
      <c r="OTO4" s="30"/>
      <c r="OTP4" s="30"/>
      <c r="OTQ4" s="30"/>
      <c r="OTR4" s="30"/>
      <c r="OTS4" s="30"/>
      <c r="OTT4" s="30"/>
      <c r="OTU4" s="30"/>
      <c r="OTV4" s="30"/>
      <c r="OTW4" s="30"/>
      <c r="OTX4" s="30"/>
      <c r="OTY4" s="30"/>
      <c r="OTZ4" s="30"/>
      <c r="OUA4" s="30"/>
      <c r="OUB4" s="30"/>
      <c r="OUC4" s="30"/>
      <c r="OUD4" s="30"/>
      <c r="OUE4" s="30"/>
      <c r="OUF4" s="30"/>
      <c r="OUG4" s="30"/>
      <c r="OUH4" s="30"/>
      <c r="OUI4" s="30"/>
      <c r="OUJ4" s="30"/>
      <c r="OUK4" s="30"/>
      <c r="OUL4" s="30"/>
      <c r="OUM4" s="30"/>
      <c r="OUN4" s="30"/>
      <c r="OUO4" s="30"/>
      <c r="OUP4" s="30"/>
      <c r="OUQ4" s="30"/>
      <c r="OUR4" s="30"/>
      <c r="OUS4" s="30"/>
      <c r="OUT4" s="30"/>
      <c r="OUU4" s="30"/>
      <c r="OUV4" s="30"/>
      <c r="OUW4" s="30"/>
      <c r="OUX4" s="30"/>
      <c r="OUY4" s="30"/>
      <c r="OUZ4" s="30"/>
      <c r="OVA4" s="30"/>
      <c r="OVB4" s="30"/>
      <c r="OVC4" s="30"/>
      <c r="OVD4" s="30"/>
      <c r="OVE4" s="30"/>
      <c r="OVF4" s="30"/>
      <c r="OVG4" s="30"/>
      <c r="OVH4" s="30"/>
      <c r="OVI4" s="30"/>
      <c r="OVJ4" s="30"/>
      <c r="OVK4" s="30"/>
      <c r="OVL4" s="30"/>
      <c r="OVM4" s="30"/>
      <c r="OVN4" s="30"/>
      <c r="OVO4" s="30"/>
      <c r="OVP4" s="30"/>
      <c r="OVQ4" s="30"/>
      <c r="OVR4" s="30"/>
      <c r="OVS4" s="30"/>
      <c r="OVT4" s="30"/>
      <c r="OVU4" s="30"/>
      <c r="OVV4" s="30"/>
      <c r="OVW4" s="30"/>
      <c r="OVX4" s="30"/>
      <c r="OVY4" s="30"/>
      <c r="OVZ4" s="30"/>
      <c r="OWA4" s="30"/>
      <c r="OWB4" s="30"/>
      <c r="OWC4" s="30"/>
      <c r="OWD4" s="30"/>
      <c r="OWE4" s="30"/>
      <c r="OWF4" s="30"/>
      <c r="OWG4" s="30"/>
      <c r="OWH4" s="30"/>
      <c r="OWI4" s="30"/>
      <c r="OWJ4" s="30"/>
      <c r="OWK4" s="30"/>
      <c r="OWL4" s="30"/>
      <c r="OWM4" s="30"/>
      <c r="OWN4" s="30"/>
      <c r="OWO4" s="30"/>
      <c r="OWP4" s="30"/>
      <c r="OWQ4" s="30"/>
      <c r="OWR4" s="30"/>
      <c r="OWS4" s="30"/>
      <c r="OWT4" s="30"/>
      <c r="OWU4" s="30"/>
      <c r="OWV4" s="30"/>
      <c r="OWW4" s="30"/>
      <c r="OWX4" s="30"/>
      <c r="OWY4" s="30"/>
      <c r="OWZ4" s="30"/>
      <c r="OXA4" s="30"/>
      <c r="OXB4" s="30"/>
      <c r="OXC4" s="30"/>
      <c r="OXD4" s="30"/>
      <c r="OXE4" s="30"/>
      <c r="OXF4" s="30"/>
      <c r="OXG4" s="30"/>
      <c r="OXH4" s="30"/>
      <c r="OXI4" s="30"/>
      <c r="OXJ4" s="30"/>
      <c r="OXK4" s="30"/>
      <c r="OXL4" s="30"/>
      <c r="OXM4" s="30"/>
      <c r="OXN4" s="30"/>
      <c r="OXO4" s="30"/>
      <c r="OXP4" s="30"/>
      <c r="OXQ4" s="30"/>
      <c r="OXR4" s="30"/>
      <c r="OXS4" s="30"/>
      <c r="OXT4" s="30"/>
      <c r="OXU4" s="30"/>
      <c r="OXV4" s="30"/>
      <c r="OXW4" s="30"/>
      <c r="OXX4" s="30"/>
      <c r="OXY4" s="30"/>
      <c r="OXZ4" s="30"/>
      <c r="OYA4" s="30"/>
      <c r="OYB4" s="30"/>
      <c r="OYC4" s="30"/>
      <c r="OYD4" s="30"/>
      <c r="OYE4" s="30"/>
      <c r="OYF4" s="30"/>
      <c r="OYG4" s="30"/>
      <c r="OYH4" s="30"/>
      <c r="OYI4" s="30"/>
      <c r="OYJ4" s="30"/>
      <c r="OYK4" s="30"/>
      <c r="OYL4" s="30"/>
      <c r="OYM4" s="30"/>
      <c r="OYN4" s="30"/>
      <c r="OYO4" s="30"/>
      <c r="OYP4" s="30"/>
      <c r="OYQ4" s="30"/>
      <c r="OYR4" s="30"/>
      <c r="OYS4" s="30"/>
      <c r="OYT4" s="30"/>
      <c r="OYU4" s="30"/>
      <c r="OYV4" s="30"/>
      <c r="OYW4" s="30"/>
      <c r="OYX4" s="30"/>
      <c r="OYY4" s="30"/>
      <c r="OYZ4" s="30"/>
      <c r="OZA4" s="30"/>
      <c r="OZB4" s="30"/>
      <c r="OZC4" s="30"/>
      <c r="OZD4" s="30"/>
      <c r="OZE4" s="30"/>
      <c r="OZF4" s="30"/>
      <c r="OZG4" s="30"/>
      <c r="OZH4" s="30"/>
      <c r="OZI4" s="30"/>
      <c r="OZJ4" s="30"/>
      <c r="OZK4" s="30"/>
      <c r="OZL4" s="30"/>
      <c r="OZM4" s="30"/>
      <c r="OZN4" s="30"/>
      <c r="OZO4" s="30"/>
      <c r="OZP4" s="30"/>
      <c r="OZQ4" s="30"/>
      <c r="OZR4" s="30"/>
      <c r="OZS4" s="30"/>
      <c r="OZT4" s="30"/>
      <c r="OZU4" s="30"/>
      <c r="OZV4" s="30"/>
      <c r="OZW4" s="30"/>
      <c r="OZX4" s="30"/>
      <c r="OZY4" s="30"/>
      <c r="OZZ4" s="30"/>
      <c r="PAA4" s="30"/>
      <c r="PAB4" s="30"/>
      <c r="PAC4" s="30"/>
      <c r="PAD4" s="30"/>
      <c r="PAE4" s="30"/>
      <c r="PAF4" s="30"/>
      <c r="PAG4" s="30"/>
      <c r="PAH4" s="30"/>
      <c r="PAI4" s="30"/>
      <c r="PAJ4" s="30"/>
      <c r="PAK4" s="30"/>
      <c r="PAL4" s="30"/>
      <c r="PAM4" s="30"/>
      <c r="PAN4" s="30"/>
      <c r="PAO4" s="30"/>
      <c r="PAP4" s="30"/>
      <c r="PAQ4" s="30"/>
      <c r="PAR4" s="30"/>
      <c r="PAS4" s="30"/>
      <c r="PAT4" s="30"/>
      <c r="PAU4" s="30"/>
      <c r="PAV4" s="30"/>
      <c r="PAW4" s="30"/>
      <c r="PAX4" s="30"/>
      <c r="PAY4" s="30"/>
      <c r="PAZ4" s="30"/>
      <c r="PBA4" s="30"/>
      <c r="PBB4" s="30"/>
      <c r="PBC4" s="30"/>
      <c r="PBD4" s="30"/>
      <c r="PBE4" s="30"/>
      <c r="PBF4" s="30"/>
      <c r="PBG4" s="30"/>
      <c r="PBH4" s="30"/>
      <c r="PBI4" s="30"/>
      <c r="PBJ4" s="30"/>
      <c r="PBK4" s="30"/>
      <c r="PBL4" s="30"/>
      <c r="PBM4" s="30"/>
      <c r="PBN4" s="30"/>
      <c r="PBO4" s="30"/>
      <c r="PBP4" s="30"/>
      <c r="PBQ4" s="30"/>
      <c r="PBR4" s="30"/>
      <c r="PBS4" s="30"/>
      <c r="PBT4" s="30"/>
      <c r="PBU4" s="30"/>
      <c r="PBV4" s="30"/>
      <c r="PBW4" s="30"/>
      <c r="PBX4" s="30"/>
      <c r="PBY4" s="30"/>
      <c r="PBZ4" s="30"/>
      <c r="PCA4" s="30"/>
      <c r="PCB4" s="30"/>
      <c r="PCC4" s="30"/>
      <c r="PCD4" s="30"/>
      <c r="PCE4" s="30"/>
      <c r="PCF4" s="30"/>
      <c r="PCG4" s="30"/>
      <c r="PCH4" s="30"/>
      <c r="PCI4" s="30"/>
      <c r="PCJ4" s="30"/>
      <c r="PCK4" s="30"/>
      <c r="PCL4" s="30"/>
      <c r="PCM4" s="30"/>
      <c r="PCN4" s="30"/>
      <c r="PCO4" s="30"/>
      <c r="PCP4" s="30"/>
      <c r="PCQ4" s="30"/>
      <c r="PCR4" s="30"/>
      <c r="PCS4" s="30"/>
      <c r="PCT4" s="30"/>
      <c r="PCU4" s="30"/>
      <c r="PCV4" s="30"/>
      <c r="PCW4" s="30"/>
      <c r="PCX4" s="30"/>
      <c r="PCY4" s="30"/>
      <c r="PCZ4" s="30"/>
      <c r="PDA4" s="30"/>
      <c r="PDB4" s="30"/>
      <c r="PDC4" s="30"/>
      <c r="PDD4" s="30"/>
      <c r="PDE4" s="30"/>
      <c r="PDF4" s="30"/>
      <c r="PDG4" s="30"/>
      <c r="PDH4" s="30"/>
      <c r="PDI4" s="30"/>
      <c r="PDJ4" s="30"/>
      <c r="PDK4" s="30"/>
      <c r="PDL4" s="30"/>
      <c r="PDM4" s="30"/>
      <c r="PDN4" s="30"/>
      <c r="PDO4" s="30"/>
      <c r="PDP4" s="30"/>
      <c r="PDQ4" s="30"/>
      <c r="PDR4" s="30"/>
      <c r="PDS4" s="30"/>
      <c r="PDT4" s="30"/>
      <c r="PDU4" s="30"/>
      <c r="PDV4" s="30"/>
      <c r="PDW4" s="30"/>
      <c r="PDX4" s="30"/>
      <c r="PDY4" s="30"/>
      <c r="PDZ4" s="30"/>
      <c r="PEA4" s="30"/>
      <c r="PEB4" s="30"/>
      <c r="PEC4" s="30"/>
      <c r="PED4" s="30"/>
      <c r="PEE4" s="30"/>
      <c r="PEF4" s="30"/>
      <c r="PEG4" s="30"/>
      <c r="PEH4" s="30"/>
      <c r="PEI4" s="30"/>
      <c r="PEJ4" s="30"/>
      <c r="PEK4" s="30"/>
      <c r="PEL4" s="30"/>
      <c r="PEM4" s="30"/>
      <c r="PEN4" s="30"/>
      <c r="PEO4" s="30"/>
      <c r="PEP4" s="30"/>
      <c r="PEQ4" s="30"/>
      <c r="PER4" s="30"/>
      <c r="PES4" s="30"/>
      <c r="PET4" s="30"/>
      <c r="PEU4" s="30"/>
      <c r="PEV4" s="30"/>
      <c r="PEW4" s="30"/>
      <c r="PEX4" s="30"/>
      <c r="PEY4" s="30"/>
      <c r="PEZ4" s="30"/>
      <c r="PFA4" s="30"/>
      <c r="PFB4" s="30"/>
      <c r="PFC4" s="30"/>
      <c r="PFD4" s="30"/>
      <c r="PFE4" s="30"/>
      <c r="PFF4" s="30"/>
      <c r="PFG4" s="30"/>
      <c r="PFH4" s="30"/>
      <c r="PFI4" s="30"/>
      <c r="PFJ4" s="30"/>
      <c r="PFK4" s="30"/>
      <c r="PFL4" s="30"/>
      <c r="PFM4" s="30"/>
      <c r="PFN4" s="30"/>
      <c r="PFO4" s="30"/>
      <c r="PFP4" s="30"/>
      <c r="PFQ4" s="30"/>
      <c r="PFR4" s="30"/>
      <c r="PFS4" s="30"/>
      <c r="PFT4" s="30"/>
      <c r="PFU4" s="30"/>
      <c r="PFV4" s="30"/>
      <c r="PFW4" s="30"/>
      <c r="PFX4" s="30"/>
      <c r="PFY4" s="30"/>
      <c r="PFZ4" s="30"/>
      <c r="PGA4" s="30"/>
      <c r="PGB4" s="30"/>
      <c r="PGC4" s="30"/>
      <c r="PGD4" s="30"/>
      <c r="PGE4" s="30"/>
      <c r="PGF4" s="30"/>
      <c r="PGG4" s="30"/>
      <c r="PGH4" s="30"/>
      <c r="PGI4" s="30"/>
      <c r="PGJ4" s="30"/>
      <c r="PGK4" s="30"/>
      <c r="PGL4" s="30"/>
      <c r="PGM4" s="30"/>
      <c r="PGN4" s="30"/>
      <c r="PGO4" s="30"/>
      <c r="PGP4" s="30"/>
      <c r="PGQ4" s="30"/>
      <c r="PGR4" s="30"/>
      <c r="PGS4" s="30"/>
      <c r="PGT4" s="30"/>
      <c r="PGU4" s="30"/>
      <c r="PGV4" s="30"/>
      <c r="PGW4" s="30"/>
      <c r="PGX4" s="30"/>
      <c r="PGY4" s="30"/>
      <c r="PGZ4" s="30"/>
      <c r="PHA4" s="30"/>
      <c r="PHB4" s="30"/>
      <c r="PHC4" s="30"/>
      <c r="PHD4" s="30"/>
      <c r="PHE4" s="30"/>
      <c r="PHF4" s="30"/>
      <c r="PHG4" s="30"/>
      <c r="PHH4" s="30"/>
      <c r="PHI4" s="30"/>
      <c r="PHJ4" s="30"/>
      <c r="PHK4" s="30"/>
      <c r="PHL4" s="30"/>
      <c r="PHM4" s="30"/>
      <c r="PHN4" s="30"/>
      <c r="PHO4" s="30"/>
      <c r="PHP4" s="30"/>
      <c r="PHQ4" s="30"/>
      <c r="PHR4" s="30"/>
      <c r="PHS4" s="30"/>
      <c r="PHT4" s="30"/>
      <c r="PHU4" s="30"/>
      <c r="PHV4" s="30"/>
      <c r="PHW4" s="30"/>
      <c r="PHX4" s="30"/>
      <c r="PHY4" s="30"/>
      <c r="PHZ4" s="30"/>
      <c r="PIA4" s="30"/>
      <c r="PIB4" s="30"/>
      <c r="PIC4" s="30"/>
      <c r="PID4" s="30"/>
      <c r="PIE4" s="30"/>
      <c r="PIF4" s="30"/>
      <c r="PIG4" s="30"/>
      <c r="PIH4" s="30"/>
      <c r="PII4" s="30"/>
      <c r="PIJ4" s="30"/>
      <c r="PIK4" s="30"/>
      <c r="PIL4" s="30"/>
      <c r="PIM4" s="30"/>
      <c r="PIN4" s="30"/>
      <c r="PIO4" s="30"/>
      <c r="PIP4" s="30"/>
      <c r="PIQ4" s="30"/>
      <c r="PIR4" s="30"/>
      <c r="PIS4" s="30"/>
      <c r="PIT4" s="30"/>
      <c r="PIU4" s="30"/>
      <c r="PIV4" s="30"/>
      <c r="PIW4" s="30"/>
      <c r="PIX4" s="30"/>
      <c r="PIY4" s="30"/>
      <c r="PIZ4" s="30"/>
      <c r="PJA4" s="30"/>
      <c r="PJB4" s="30"/>
      <c r="PJC4" s="30"/>
      <c r="PJD4" s="30"/>
      <c r="PJE4" s="30"/>
      <c r="PJF4" s="30"/>
      <c r="PJG4" s="30"/>
      <c r="PJH4" s="30"/>
      <c r="PJI4" s="30"/>
      <c r="PJJ4" s="30"/>
      <c r="PJK4" s="30"/>
      <c r="PJL4" s="30"/>
      <c r="PJM4" s="30"/>
      <c r="PJN4" s="30"/>
      <c r="PJO4" s="30"/>
      <c r="PJP4" s="30"/>
      <c r="PJQ4" s="30"/>
      <c r="PJR4" s="30"/>
      <c r="PJS4" s="30"/>
      <c r="PJT4" s="30"/>
      <c r="PJU4" s="30"/>
      <c r="PJV4" s="30"/>
      <c r="PJW4" s="30"/>
      <c r="PJX4" s="30"/>
      <c r="PJY4" s="30"/>
      <c r="PJZ4" s="30"/>
      <c r="PKA4" s="30"/>
      <c r="PKB4" s="30"/>
      <c r="PKC4" s="30"/>
      <c r="PKD4" s="30"/>
      <c r="PKE4" s="30"/>
      <c r="PKF4" s="30"/>
      <c r="PKG4" s="30"/>
      <c r="PKH4" s="30"/>
      <c r="PKI4" s="30"/>
      <c r="PKJ4" s="30"/>
      <c r="PKK4" s="30"/>
      <c r="PKL4" s="30"/>
      <c r="PKM4" s="30"/>
      <c r="PKN4" s="30"/>
      <c r="PKO4" s="30"/>
      <c r="PKP4" s="30"/>
      <c r="PKQ4" s="30"/>
      <c r="PKR4" s="30"/>
      <c r="PKS4" s="30"/>
      <c r="PKT4" s="30"/>
      <c r="PKU4" s="30"/>
      <c r="PKV4" s="30"/>
      <c r="PKW4" s="30"/>
      <c r="PKX4" s="30"/>
      <c r="PKY4" s="30"/>
      <c r="PKZ4" s="30"/>
      <c r="PLA4" s="30"/>
      <c r="PLB4" s="30"/>
      <c r="PLC4" s="30"/>
      <c r="PLD4" s="30"/>
      <c r="PLE4" s="30"/>
      <c r="PLF4" s="30"/>
      <c r="PLG4" s="30"/>
      <c r="PLH4" s="30"/>
      <c r="PLI4" s="30"/>
      <c r="PLJ4" s="30"/>
      <c r="PLK4" s="30"/>
      <c r="PLL4" s="30"/>
      <c r="PLM4" s="30"/>
      <c r="PLN4" s="30"/>
      <c r="PLO4" s="30"/>
      <c r="PLP4" s="30"/>
      <c r="PLQ4" s="30"/>
      <c r="PLR4" s="30"/>
      <c r="PLS4" s="30"/>
      <c r="PLT4" s="30"/>
      <c r="PLU4" s="30"/>
      <c r="PLV4" s="30"/>
      <c r="PLW4" s="30"/>
      <c r="PLX4" s="30"/>
      <c r="PLY4" s="30"/>
      <c r="PLZ4" s="30"/>
      <c r="PMA4" s="30"/>
      <c r="PMB4" s="30"/>
      <c r="PMC4" s="30"/>
      <c r="PMD4" s="30"/>
      <c r="PME4" s="30"/>
      <c r="PMF4" s="30"/>
      <c r="PMG4" s="30"/>
      <c r="PMH4" s="30"/>
      <c r="PMI4" s="30"/>
      <c r="PMJ4" s="30"/>
      <c r="PMK4" s="30"/>
      <c r="PML4" s="30"/>
      <c r="PMM4" s="30"/>
      <c r="PMN4" s="30"/>
      <c r="PMO4" s="30"/>
      <c r="PMP4" s="30"/>
      <c r="PMQ4" s="30"/>
      <c r="PMR4" s="30"/>
      <c r="PMS4" s="30"/>
      <c r="PMT4" s="30"/>
      <c r="PMU4" s="30"/>
      <c r="PMV4" s="30"/>
      <c r="PMW4" s="30"/>
      <c r="PMX4" s="30"/>
      <c r="PMY4" s="30"/>
      <c r="PMZ4" s="30"/>
      <c r="PNA4" s="30"/>
      <c r="PNB4" s="30"/>
      <c r="PNC4" s="30"/>
      <c r="PND4" s="30"/>
      <c r="PNE4" s="30"/>
      <c r="PNF4" s="30"/>
      <c r="PNG4" s="30"/>
      <c r="PNH4" s="30"/>
      <c r="PNI4" s="30"/>
      <c r="PNJ4" s="30"/>
      <c r="PNK4" s="30"/>
      <c r="PNL4" s="30"/>
      <c r="PNM4" s="30"/>
      <c r="PNN4" s="30"/>
      <c r="PNO4" s="30"/>
      <c r="PNP4" s="30"/>
      <c r="PNQ4" s="30"/>
      <c r="PNR4" s="30"/>
      <c r="PNS4" s="30"/>
      <c r="PNT4" s="30"/>
      <c r="PNU4" s="30"/>
      <c r="PNV4" s="30"/>
      <c r="PNW4" s="30"/>
      <c r="PNX4" s="30"/>
      <c r="PNY4" s="30"/>
      <c r="PNZ4" s="30"/>
      <c r="POA4" s="30"/>
      <c r="POB4" s="30"/>
      <c r="POC4" s="30"/>
      <c r="POD4" s="30"/>
      <c r="POE4" s="30"/>
      <c r="POF4" s="30"/>
      <c r="POG4" s="30"/>
      <c r="POH4" s="30"/>
      <c r="POI4" s="30"/>
      <c r="POJ4" s="30"/>
      <c r="POK4" s="30"/>
      <c r="POL4" s="30"/>
      <c r="POM4" s="30"/>
      <c r="PON4" s="30"/>
      <c r="POO4" s="30"/>
      <c r="POP4" s="30"/>
      <c r="POQ4" s="30"/>
      <c r="POR4" s="30"/>
      <c r="POS4" s="30"/>
      <c r="POT4" s="30"/>
      <c r="POU4" s="30"/>
      <c r="POV4" s="30"/>
      <c r="POW4" s="30"/>
      <c r="POX4" s="30"/>
      <c r="POY4" s="30"/>
      <c r="POZ4" s="30"/>
      <c r="PPA4" s="30"/>
      <c r="PPB4" s="30"/>
      <c r="PPC4" s="30"/>
      <c r="PPD4" s="30"/>
      <c r="PPE4" s="30"/>
      <c r="PPF4" s="30"/>
      <c r="PPG4" s="30"/>
      <c r="PPH4" s="30"/>
      <c r="PPI4" s="30"/>
      <c r="PPJ4" s="30"/>
      <c r="PPK4" s="30"/>
      <c r="PPL4" s="30"/>
      <c r="PPM4" s="30"/>
      <c r="PPN4" s="30"/>
      <c r="PPO4" s="30"/>
      <c r="PPP4" s="30"/>
      <c r="PPQ4" s="30"/>
      <c r="PPR4" s="30"/>
      <c r="PPS4" s="30"/>
      <c r="PPT4" s="30"/>
      <c r="PPU4" s="30"/>
      <c r="PPV4" s="30"/>
      <c r="PPW4" s="30"/>
      <c r="PPX4" s="30"/>
      <c r="PPY4" s="30"/>
      <c r="PPZ4" s="30"/>
      <c r="PQA4" s="30"/>
      <c r="PQB4" s="30"/>
      <c r="PQC4" s="30"/>
      <c r="PQD4" s="30"/>
      <c r="PQE4" s="30"/>
      <c r="PQF4" s="30"/>
      <c r="PQG4" s="30"/>
      <c r="PQH4" s="30"/>
      <c r="PQI4" s="30"/>
      <c r="PQJ4" s="30"/>
      <c r="PQK4" s="30"/>
      <c r="PQL4" s="30"/>
      <c r="PQM4" s="30"/>
      <c r="PQN4" s="30"/>
      <c r="PQO4" s="30"/>
      <c r="PQP4" s="30"/>
      <c r="PQQ4" s="30"/>
      <c r="PQR4" s="30"/>
      <c r="PQS4" s="30"/>
      <c r="PQT4" s="30"/>
      <c r="PQU4" s="30"/>
      <c r="PQV4" s="30"/>
      <c r="PQW4" s="30"/>
      <c r="PQX4" s="30"/>
      <c r="PQY4" s="30"/>
      <c r="PQZ4" s="30"/>
      <c r="PRA4" s="30"/>
      <c r="PRB4" s="30"/>
      <c r="PRC4" s="30"/>
      <c r="PRD4" s="30"/>
      <c r="PRE4" s="30"/>
      <c r="PRF4" s="30"/>
      <c r="PRG4" s="30"/>
      <c r="PRH4" s="30"/>
      <c r="PRI4" s="30"/>
      <c r="PRJ4" s="30"/>
      <c r="PRK4" s="30"/>
      <c r="PRL4" s="30"/>
      <c r="PRM4" s="30"/>
      <c r="PRN4" s="30"/>
      <c r="PRO4" s="30"/>
      <c r="PRP4" s="30"/>
      <c r="PRQ4" s="30"/>
      <c r="PRR4" s="30"/>
      <c r="PRS4" s="30"/>
      <c r="PRT4" s="30"/>
      <c r="PRU4" s="30"/>
      <c r="PRV4" s="30"/>
      <c r="PRW4" s="30"/>
      <c r="PRX4" s="30"/>
      <c r="PRY4" s="30"/>
      <c r="PRZ4" s="30"/>
      <c r="PSA4" s="30"/>
      <c r="PSB4" s="30"/>
      <c r="PSC4" s="30"/>
      <c r="PSD4" s="30"/>
      <c r="PSE4" s="30"/>
      <c r="PSF4" s="30"/>
      <c r="PSG4" s="30"/>
      <c r="PSH4" s="30"/>
      <c r="PSI4" s="30"/>
      <c r="PSJ4" s="30"/>
      <c r="PSK4" s="30"/>
      <c r="PSL4" s="30"/>
      <c r="PSM4" s="30"/>
      <c r="PSN4" s="30"/>
      <c r="PSO4" s="30"/>
      <c r="PSP4" s="30"/>
      <c r="PSQ4" s="30"/>
      <c r="PSR4" s="30"/>
      <c r="PSS4" s="30"/>
      <c r="PST4" s="30"/>
      <c r="PSU4" s="30"/>
      <c r="PSV4" s="30"/>
      <c r="PSW4" s="30"/>
      <c r="PSX4" s="30"/>
      <c r="PSY4" s="30"/>
      <c r="PSZ4" s="30"/>
      <c r="PTA4" s="30"/>
      <c r="PTB4" s="30"/>
      <c r="PTC4" s="30"/>
      <c r="PTD4" s="30"/>
      <c r="PTE4" s="30"/>
      <c r="PTF4" s="30"/>
      <c r="PTG4" s="30"/>
      <c r="PTH4" s="30"/>
      <c r="PTI4" s="30"/>
      <c r="PTJ4" s="30"/>
      <c r="PTK4" s="30"/>
      <c r="PTL4" s="30"/>
      <c r="PTM4" s="30"/>
      <c r="PTN4" s="30"/>
      <c r="PTO4" s="30"/>
      <c r="PTP4" s="30"/>
      <c r="PTQ4" s="30"/>
      <c r="PTR4" s="30"/>
      <c r="PTS4" s="30"/>
      <c r="PTT4" s="30"/>
      <c r="PTU4" s="30"/>
      <c r="PTV4" s="30"/>
      <c r="PTW4" s="30"/>
      <c r="PTX4" s="30"/>
      <c r="PTY4" s="30"/>
      <c r="PTZ4" s="30"/>
      <c r="PUA4" s="30"/>
      <c r="PUB4" s="30"/>
      <c r="PUC4" s="30"/>
      <c r="PUD4" s="30"/>
      <c r="PUE4" s="30"/>
      <c r="PUF4" s="30"/>
      <c r="PUG4" s="30"/>
      <c r="PUH4" s="30"/>
      <c r="PUI4" s="30"/>
      <c r="PUJ4" s="30"/>
      <c r="PUK4" s="30"/>
      <c r="PUL4" s="30"/>
      <c r="PUM4" s="30"/>
      <c r="PUN4" s="30"/>
      <c r="PUO4" s="30"/>
      <c r="PUP4" s="30"/>
      <c r="PUQ4" s="30"/>
      <c r="PUR4" s="30"/>
      <c r="PUS4" s="30"/>
      <c r="PUT4" s="30"/>
      <c r="PUU4" s="30"/>
      <c r="PUV4" s="30"/>
      <c r="PUW4" s="30"/>
      <c r="PUX4" s="30"/>
      <c r="PUY4" s="30"/>
      <c r="PUZ4" s="30"/>
      <c r="PVA4" s="30"/>
      <c r="PVB4" s="30"/>
      <c r="PVC4" s="30"/>
      <c r="PVD4" s="30"/>
      <c r="PVE4" s="30"/>
      <c r="PVF4" s="30"/>
      <c r="PVG4" s="30"/>
      <c r="PVH4" s="30"/>
      <c r="PVI4" s="30"/>
      <c r="PVJ4" s="30"/>
      <c r="PVK4" s="30"/>
      <c r="PVL4" s="30"/>
      <c r="PVM4" s="30"/>
      <c r="PVN4" s="30"/>
      <c r="PVO4" s="30"/>
      <c r="PVP4" s="30"/>
      <c r="PVQ4" s="30"/>
      <c r="PVR4" s="30"/>
      <c r="PVS4" s="30"/>
      <c r="PVT4" s="30"/>
      <c r="PVU4" s="30"/>
      <c r="PVV4" s="30"/>
      <c r="PVW4" s="30"/>
      <c r="PVX4" s="30"/>
      <c r="PVY4" s="30"/>
      <c r="PVZ4" s="30"/>
      <c r="PWA4" s="30"/>
      <c r="PWB4" s="30"/>
      <c r="PWC4" s="30"/>
      <c r="PWD4" s="30"/>
      <c r="PWE4" s="30"/>
      <c r="PWF4" s="30"/>
      <c r="PWG4" s="30"/>
      <c r="PWH4" s="30"/>
      <c r="PWI4" s="30"/>
      <c r="PWJ4" s="30"/>
      <c r="PWK4" s="30"/>
      <c r="PWL4" s="30"/>
      <c r="PWM4" s="30"/>
      <c r="PWN4" s="30"/>
      <c r="PWO4" s="30"/>
      <c r="PWP4" s="30"/>
      <c r="PWQ4" s="30"/>
      <c r="PWR4" s="30"/>
      <c r="PWS4" s="30"/>
      <c r="PWT4" s="30"/>
      <c r="PWU4" s="30"/>
      <c r="PWV4" s="30"/>
      <c r="PWW4" s="30"/>
      <c r="PWX4" s="30"/>
      <c r="PWY4" s="30"/>
      <c r="PWZ4" s="30"/>
      <c r="PXA4" s="30"/>
      <c r="PXB4" s="30"/>
      <c r="PXC4" s="30"/>
      <c r="PXD4" s="30"/>
      <c r="PXE4" s="30"/>
      <c r="PXF4" s="30"/>
      <c r="PXG4" s="30"/>
      <c r="PXH4" s="30"/>
      <c r="PXI4" s="30"/>
      <c r="PXJ4" s="30"/>
      <c r="PXK4" s="30"/>
      <c r="PXL4" s="30"/>
      <c r="PXM4" s="30"/>
      <c r="PXN4" s="30"/>
      <c r="PXO4" s="30"/>
      <c r="PXP4" s="30"/>
      <c r="PXQ4" s="30"/>
      <c r="PXR4" s="30"/>
      <c r="PXS4" s="30"/>
      <c r="PXT4" s="30"/>
      <c r="PXU4" s="30"/>
      <c r="PXV4" s="30"/>
      <c r="PXW4" s="30"/>
      <c r="PXX4" s="30"/>
      <c r="PXY4" s="30"/>
      <c r="PXZ4" s="30"/>
      <c r="PYA4" s="30"/>
      <c r="PYB4" s="30"/>
      <c r="PYC4" s="30"/>
      <c r="PYD4" s="30"/>
      <c r="PYE4" s="30"/>
      <c r="PYF4" s="30"/>
      <c r="PYG4" s="30"/>
      <c r="PYH4" s="30"/>
      <c r="PYI4" s="30"/>
      <c r="PYJ4" s="30"/>
      <c r="PYK4" s="30"/>
      <c r="PYL4" s="30"/>
      <c r="PYM4" s="30"/>
      <c r="PYN4" s="30"/>
      <c r="PYO4" s="30"/>
      <c r="PYP4" s="30"/>
      <c r="PYQ4" s="30"/>
      <c r="PYR4" s="30"/>
      <c r="PYS4" s="30"/>
      <c r="PYT4" s="30"/>
      <c r="PYU4" s="30"/>
      <c r="PYV4" s="30"/>
      <c r="PYW4" s="30"/>
      <c r="PYX4" s="30"/>
      <c r="PYY4" s="30"/>
      <c r="PYZ4" s="30"/>
      <c r="PZA4" s="30"/>
      <c r="PZB4" s="30"/>
      <c r="PZC4" s="30"/>
      <c r="PZD4" s="30"/>
      <c r="PZE4" s="30"/>
      <c r="PZF4" s="30"/>
      <c r="PZG4" s="30"/>
      <c r="PZH4" s="30"/>
      <c r="PZI4" s="30"/>
      <c r="PZJ4" s="30"/>
      <c r="PZK4" s="30"/>
      <c r="PZL4" s="30"/>
      <c r="PZM4" s="30"/>
      <c r="PZN4" s="30"/>
      <c r="PZO4" s="30"/>
      <c r="PZP4" s="30"/>
      <c r="PZQ4" s="30"/>
      <c r="PZR4" s="30"/>
      <c r="PZS4" s="30"/>
      <c r="PZT4" s="30"/>
      <c r="PZU4" s="30"/>
      <c r="PZV4" s="30"/>
      <c r="PZW4" s="30"/>
      <c r="PZX4" s="30"/>
      <c r="PZY4" s="30"/>
      <c r="PZZ4" s="30"/>
      <c r="QAA4" s="30"/>
      <c r="QAB4" s="30"/>
      <c r="QAC4" s="30"/>
      <c r="QAD4" s="30"/>
      <c r="QAE4" s="30"/>
      <c r="QAF4" s="30"/>
      <c r="QAG4" s="30"/>
      <c r="QAH4" s="30"/>
      <c r="QAI4" s="30"/>
      <c r="QAJ4" s="30"/>
      <c r="QAK4" s="30"/>
      <c r="QAL4" s="30"/>
      <c r="QAM4" s="30"/>
      <c r="QAN4" s="30"/>
      <c r="QAO4" s="30"/>
      <c r="QAP4" s="30"/>
      <c r="QAQ4" s="30"/>
      <c r="QAR4" s="30"/>
      <c r="QAS4" s="30"/>
      <c r="QAT4" s="30"/>
      <c r="QAU4" s="30"/>
      <c r="QAV4" s="30"/>
      <c r="QAW4" s="30"/>
      <c r="QAX4" s="30"/>
      <c r="QAY4" s="30"/>
      <c r="QAZ4" s="30"/>
      <c r="QBA4" s="30"/>
      <c r="QBB4" s="30"/>
      <c r="QBC4" s="30"/>
      <c r="QBD4" s="30"/>
      <c r="QBE4" s="30"/>
      <c r="QBF4" s="30"/>
      <c r="QBG4" s="30"/>
      <c r="QBH4" s="30"/>
      <c r="QBI4" s="30"/>
      <c r="QBJ4" s="30"/>
      <c r="QBK4" s="30"/>
      <c r="QBL4" s="30"/>
      <c r="QBM4" s="30"/>
      <c r="QBN4" s="30"/>
      <c r="QBO4" s="30"/>
      <c r="QBP4" s="30"/>
      <c r="QBQ4" s="30"/>
      <c r="QBR4" s="30"/>
      <c r="QBS4" s="30"/>
      <c r="QBT4" s="30"/>
      <c r="QBU4" s="30"/>
      <c r="QBV4" s="30"/>
      <c r="QBW4" s="30"/>
      <c r="QBX4" s="30"/>
      <c r="QBY4" s="30"/>
      <c r="QBZ4" s="30"/>
      <c r="QCA4" s="30"/>
      <c r="QCB4" s="30"/>
      <c r="QCC4" s="30"/>
      <c r="QCD4" s="30"/>
      <c r="QCE4" s="30"/>
      <c r="QCF4" s="30"/>
      <c r="QCG4" s="30"/>
      <c r="QCH4" s="30"/>
      <c r="QCI4" s="30"/>
      <c r="QCJ4" s="30"/>
      <c r="QCK4" s="30"/>
      <c r="QCL4" s="30"/>
      <c r="QCM4" s="30"/>
      <c r="QCN4" s="30"/>
      <c r="QCO4" s="30"/>
      <c r="QCP4" s="30"/>
      <c r="QCQ4" s="30"/>
      <c r="QCR4" s="30"/>
      <c r="QCS4" s="30"/>
      <c r="QCT4" s="30"/>
      <c r="QCU4" s="30"/>
      <c r="QCV4" s="30"/>
      <c r="QCW4" s="30"/>
      <c r="QCX4" s="30"/>
      <c r="QCY4" s="30"/>
      <c r="QCZ4" s="30"/>
      <c r="QDA4" s="30"/>
      <c r="QDB4" s="30"/>
      <c r="QDC4" s="30"/>
      <c r="QDD4" s="30"/>
      <c r="QDE4" s="30"/>
      <c r="QDF4" s="30"/>
      <c r="QDG4" s="30"/>
      <c r="QDH4" s="30"/>
      <c r="QDI4" s="30"/>
      <c r="QDJ4" s="30"/>
      <c r="QDK4" s="30"/>
      <c r="QDL4" s="30"/>
      <c r="QDM4" s="30"/>
      <c r="QDN4" s="30"/>
      <c r="QDO4" s="30"/>
      <c r="QDP4" s="30"/>
      <c r="QDQ4" s="30"/>
      <c r="QDR4" s="30"/>
      <c r="QDS4" s="30"/>
      <c r="QDT4" s="30"/>
      <c r="QDU4" s="30"/>
      <c r="QDV4" s="30"/>
      <c r="QDW4" s="30"/>
      <c r="QDX4" s="30"/>
      <c r="QDY4" s="30"/>
      <c r="QDZ4" s="30"/>
      <c r="QEA4" s="30"/>
      <c r="QEB4" s="30"/>
      <c r="QEC4" s="30"/>
      <c r="QED4" s="30"/>
      <c r="QEE4" s="30"/>
      <c r="QEF4" s="30"/>
      <c r="QEG4" s="30"/>
      <c r="QEH4" s="30"/>
      <c r="QEI4" s="30"/>
      <c r="QEJ4" s="30"/>
      <c r="QEK4" s="30"/>
      <c r="QEL4" s="30"/>
      <c r="QEM4" s="30"/>
      <c r="QEN4" s="30"/>
      <c r="QEO4" s="30"/>
      <c r="QEP4" s="30"/>
      <c r="QEQ4" s="30"/>
      <c r="QER4" s="30"/>
      <c r="QES4" s="30"/>
      <c r="QET4" s="30"/>
      <c r="QEU4" s="30"/>
      <c r="QEV4" s="30"/>
      <c r="QEW4" s="30"/>
      <c r="QEX4" s="30"/>
      <c r="QEY4" s="30"/>
      <c r="QEZ4" s="30"/>
      <c r="QFA4" s="30"/>
      <c r="QFB4" s="30"/>
      <c r="QFC4" s="30"/>
      <c r="QFD4" s="30"/>
      <c r="QFE4" s="30"/>
      <c r="QFF4" s="30"/>
      <c r="QFG4" s="30"/>
      <c r="QFH4" s="30"/>
      <c r="QFI4" s="30"/>
      <c r="QFJ4" s="30"/>
      <c r="QFK4" s="30"/>
      <c r="QFL4" s="30"/>
      <c r="QFM4" s="30"/>
      <c r="QFN4" s="30"/>
      <c r="QFO4" s="30"/>
      <c r="QFP4" s="30"/>
      <c r="QFQ4" s="30"/>
      <c r="QFR4" s="30"/>
      <c r="QFS4" s="30"/>
      <c r="QFT4" s="30"/>
      <c r="QFU4" s="30"/>
      <c r="QFV4" s="30"/>
      <c r="QFW4" s="30"/>
      <c r="QFX4" s="30"/>
      <c r="QFY4" s="30"/>
      <c r="QFZ4" s="30"/>
      <c r="QGA4" s="30"/>
      <c r="QGB4" s="30"/>
      <c r="QGC4" s="30"/>
      <c r="QGD4" s="30"/>
      <c r="QGE4" s="30"/>
      <c r="QGF4" s="30"/>
      <c r="QGG4" s="30"/>
      <c r="QGH4" s="30"/>
      <c r="QGI4" s="30"/>
      <c r="QGJ4" s="30"/>
      <c r="QGK4" s="30"/>
      <c r="QGL4" s="30"/>
      <c r="QGM4" s="30"/>
      <c r="QGN4" s="30"/>
      <c r="QGO4" s="30"/>
      <c r="QGP4" s="30"/>
      <c r="QGQ4" s="30"/>
      <c r="QGR4" s="30"/>
      <c r="QGS4" s="30"/>
      <c r="QGT4" s="30"/>
      <c r="QGU4" s="30"/>
      <c r="QGV4" s="30"/>
      <c r="QGW4" s="30"/>
      <c r="QGX4" s="30"/>
      <c r="QGY4" s="30"/>
      <c r="QGZ4" s="30"/>
      <c r="QHA4" s="30"/>
      <c r="QHB4" s="30"/>
      <c r="QHC4" s="30"/>
      <c r="QHD4" s="30"/>
      <c r="QHE4" s="30"/>
      <c r="QHF4" s="30"/>
      <c r="QHG4" s="30"/>
      <c r="QHH4" s="30"/>
      <c r="QHI4" s="30"/>
      <c r="QHJ4" s="30"/>
      <c r="QHK4" s="30"/>
      <c r="QHL4" s="30"/>
      <c r="QHM4" s="30"/>
      <c r="QHN4" s="30"/>
      <c r="QHO4" s="30"/>
      <c r="QHP4" s="30"/>
      <c r="QHQ4" s="30"/>
      <c r="QHR4" s="30"/>
      <c r="QHS4" s="30"/>
      <c r="QHT4" s="30"/>
      <c r="QHU4" s="30"/>
      <c r="QHV4" s="30"/>
      <c r="QHW4" s="30"/>
      <c r="QHX4" s="30"/>
      <c r="QHY4" s="30"/>
      <c r="QHZ4" s="30"/>
      <c r="QIA4" s="30"/>
      <c r="QIB4" s="30"/>
      <c r="QIC4" s="30"/>
      <c r="QID4" s="30"/>
      <c r="QIE4" s="30"/>
      <c r="QIF4" s="30"/>
      <c r="QIG4" s="30"/>
      <c r="QIH4" s="30"/>
      <c r="QII4" s="30"/>
      <c r="QIJ4" s="30"/>
      <c r="QIK4" s="30"/>
      <c r="QIL4" s="30"/>
      <c r="QIM4" s="30"/>
      <c r="QIN4" s="30"/>
      <c r="QIO4" s="30"/>
      <c r="QIP4" s="30"/>
      <c r="QIQ4" s="30"/>
      <c r="QIR4" s="30"/>
      <c r="QIS4" s="30"/>
      <c r="QIT4" s="30"/>
      <c r="QIU4" s="30"/>
      <c r="QIV4" s="30"/>
      <c r="QIW4" s="30"/>
      <c r="QIX4" s="30"/>
      <c r="QIY4" s="30"/>
      <c r="QIZ4" s="30"/>
      <c r="QJA4" s="30"/>
      <c r="QJB4" s="30"/>
      <c r="QJC4" s="30"/>
      <c r="QJD4" s="30"/>
      <c r="QJE4" s="30"/>
      <c r="QJF4" s="30"/>
      <c r="QJG4" s="30"/>
      <c r="QJH4" s="30"/>
      <c r="QJI4" s="30"/>
      <c r="QJJ4" s="30"/>
      <c r="QJK4" s="30"/>
      <c r="QJL4" s="30"/>
      <c r="QJM4" s="30"/>
      <c r="QJN4" s="30"/>
      <c r="QJO4" s="30"/>
      <c r="QJP4" s="30"/>
      <c r="QJQ4" s="30"/>
      <c r="QJR4" s="30"/>
      <c r="QJS4" s="30"/>
      <c r="QJT4" s="30"/>
      <c r="QJU4" s="30"/>
      <c r="QJV4" s="30"/>
      <c r="QJW4" s="30"/>
      <c r="QJX4" s="30"/>
      <c r="QJY4" s="30"/>
      <c r="QJZ4" s="30"/>
      <c r="QKA4" s="30"/>
      <c r="QKB4" s="30"/>
      <c r="QKC4" s="30"/>
      <c r="QKD4" s="30"/>
      <c r="QKE4" s="30"/>
      <c r="QKF4" s="30"/>
      <c r="QKG4" s="30"/>
      <c r="QKH4" s="30"/>
      <c r="QKI4" s="30"/>
      <c r="QKJ4" s="30"/>
      <c r="QKK4" s="30"/>
      <c r="QKL4" s="30"/>
      <c r="QKM4" s="30"/>
      <c r="QKN4" s="30"/>
      <c r="QKO4" s="30"/>
      <c r="QKP4" s="30"/>
      <c r="QKQ4" s="30"/>
      <c r="QKR4" s="30"/>
      <c r="QKS4" s="30"/>
      <c r="QKT4" s="30"/>
      <c r="QKU4" s="30"/>
      <c r="QKV4" s="30"/>
      <c r="QKW4" s="30"/>
      <c r="QKX4" s="30"/>
      <c r="QKY4" s="30"/>
      <c r="QKZ4" s="30"/>
      <c r="QLA4" s="30"/>
      <c r="QLB4" s="30"/>
      <c r="QLC4" s="30"/>
      <c r="QLD4" s="30"/>
      <c r="QLE4" s="30"/>
      <c r="QLF4" s="30"/>
      <c r="QLG4" s="30"/>
      <c r="QLH4" s="30"/>
      <c r="QLI4" s="30"/>
      <c r="QLJ4" s="30"/>
      <c r="QLK4" s="30"/>
      <c r="QLL4" s="30"/>
      <c r="QLM4" s="30"/>
      <c r="QLN4" s="30"/>
      <c r="QLO4" s="30"/>
      <c r="QLP4" s="30"/>
      <c r="QLQ4" s="30"/>
      <c r="QLR4" s="30"/>
      <c r="QLS4" s="30"/>
      <c r="QLT4" s="30"/>
      <c r="QLU4" s="30"/>
      <c r="QLV4" s="30"/>
      <c r="QLW4" s="30"/>
      <c r="QLX4" s="30"/>
      <c r="QLY4" s="30"/>
      <c r="QLZ4" s="30"/>
      <c r="QMA4" s="30"/>
      <c r="QMB4" s="30"/>
      <c r="QMC4" s="30"/>
      <c r="QMD4" s="30"/>
      <c r="QME4" s="30"/>
      <c r="QMF4" s="30"/>
      <c r="QMG4" s="30"/>
      <c r="QMH4" s="30"/>
      <c r="QMI4" s="30"/>
      <c r="QMJ4" s="30"/>
      <c r="QMK4" s="30"/>
      <c r="QML4" s="30"/>
      <c r="QMM4" s="30"/>
      <c r="QMN4" s="30"/>
      <c r="QMO4" s="30"/>
      <c r="QMP4" s="30"/>
      <c r="QMQ4" s="30"/>
      <c r="QMR4" s="30"/>
      <c r="QMS4" s="30"/>
      <c r="QMT4" s="30"/>
      <c r="QMU4" s="30"/>
      <c r="QMV4" s="30"/>
      <c r="QMW4" s="30"/>
      <c r="QMX4" s="30"/>
      <c r="QMY4" s="30"/>
      <c r="QMZ4" s="30"/>
      <c r="QNA4" s="30"/>
      <c r="QNB4" s="30"/>
      <c r="QNC4" s="30"/>
      <c r="QND4" s="30"/>
      <c r="QNE4" s="30"/>
      <c r="QNF4" s="30"/>
      <c r="QNG4" s="30"/>
      <c r="QNH4" s="30"/>
      <c r="QNI4" s="30"/>
      <c r="QNJ4" s="30"/>
      <c r="QNK4" s="30"/>
      <c r="QNL4" s="30"/>
      <c r="QNM4" s="30"/>
      <c r="QNN4" s="30"/>
      <c r="QNO4" s="30"/>
      <c r="QNP4" s="30"/>
      <c r="QNQ4" s="30"/>
      <c r="QNR4" s="30"/>
      <c r="QNS4" s="30"/>
      <c r="QNT4" s="30"/>
      <c r="QNU4" s="30"/>
      <c r="QNV4" s="30"/>
      <c r="QNW4" s="30"/>
      <c r="QNX4" s="30"/>
      <c r="QNY4" s="30"/>
      <c r="QNZ4" s="30"/>
      <c r="QOA4" s="30"/>
      <c r="QOB4" s="30"/>
      <c r="QOC4" s="30"/>
      <c r="QOD4" s="30"/>
      <c r="QOE4" s="30"/>
      <c r="QOF4" s="30"/>
      <c r="QOG4" s="30"/>
      <c r="QOH4" s="30"/>
      <c r="QOI4" s="30"/>
      <c r="QOJ4" s="30"/>
      <c r="QOK4" s="30"/>
      <c r="QOL4" s="30"/>
      <c r="QOM4" s="30"/>
      <c r="QON4" s="30"/>
      <c r="QOO4" s="30"/>
      <c r="QOP4" s="30"/>
      <c r="QOQ4" s="30"/>
      <c r="QOR4" s="30"/>
      <c r="QOS4" s="30"/>
      <c r="QOT4" s="30"/>
      <c r="QOU4" s="30"/>
      <c r="QOV4" s="30"/>
      <c r="QOW4" s="30"/>
      <c r="QOX4" s="30"/>
      <c r="QOY4" s="30"/>
      <c r="QOZ4" s="30"/>
      <c r="QPA4" s="30"/>
      <c r="QPB4" s="30"/>
      <c r="QPC4" s="30"/>
      <c r="QPD4" s="30"/>
      <c r="QPE4" s="30"/>
      <c r="QPF4" s="30"/>
      <c r="QPG4" s="30"/>
      <c r="QPH4" s="30"/>
      <c r="QPI4" s="30"/>
      <c r="QPJ4" s="30"/>
      <c r="QPK4" s="30"/>
      <c r="QPL4" s="30"/>
      <c r="QPM4" s="30"/>
      <c r="QPN4" s="30"/>
      <c r="QPO4" s="30"/>
      <c r="QPP4" s="30"/>
      <c r="QPQ4" s="30"/>
      <c r="QPR4" s="30"/>
      <c r="QPS4" s="30"/>
      <c r="QPT4" s="30"/>
      <c r="QPU4" s="30"/>
      <c r="QPV4" s="30"/>
      <c r="QPW4" s="30"/>
      <c r="QPX4" s="30"/>
      <c r="QPY4" s="30"/>
      <c r="QPZ4" s="30"/>
      <c r="QQA4" s="30"/>
      <c r="QQB4" s="30"/>
      <c r="QQC4" s="30"/>
      <c r="QQD4" s="30"/>
      <c r="QQE4" s="30"/>
      <c r="QQF4" s="30"/>
      <c r="QQG4" s="30"/>
      <c r="QQH4" s="30"/>
      <c r="QQI4" s="30"/>
      <c r="QQJ4" s="30"/>
      <c r="QQK4" s="30"/>
      <c r="QQL4" s="30"/>
      <c r="QQM4" s="30"/>
      <c r="QQN4" s="30"/>
      <c r="QQO4" s="30"/>
      <c r="QQP4" s="30"/>
      <c r="QQQ4" s="30"/>
      <c r="QQR4" s="30"/>
      <c r="QQS4" s="30"/>
      <c r="QQT4" s="30"/>
      <c r="QQU4" s="30"/>
      <c r="QQV4" s="30"/>
      <c r="QQW4" s="30"/>
      <c r="QQX4" s="30"/>
      <c r="QQY4" s="30"/>
      <c r="QQZ4" s="30"/>
      <c r="QRA4" s="30"/>
      <c r="QRB4" s="30"/>
      <c r="QRC4" s="30"/>
      <c r="QRD4" s="30"/>
      <c r="QRE4" s="30"/>
      <c r="QRF4" s="30"/>
      <c r="QRG4" s="30"/>
      <c r="QRH4" s="30"/>
      <c r="QRI4" s="30"/>
      <c r="QRJ4" s="30"/>
      <c r="QRK4" s="30"/>
      <c r="QRL4" s="30"/>
      <c r="QRM4" s="30"/>
      <c r="QRN4" s="30"/>
      <c r="QRO4" s="30"/>
      <c r="QRP4" s="30"/>
      <c r="QRQ4" s="30"/>
      <c r="QRR4" s="30"/>
      <c r="QRS4" s="30"/>
      <c r="QRT4" s="30"/>
      <c r="QRU4" s="30"/>
      <c r="QRV4" s="30"/>
      <c r="QRW4" s="30"/>
      <c r="QRX4" s="30"/>
      <c r="QRY4" s="30"/>
      <c r="QRZ4" s="30"/>
      <c r="QSA4" s="30"/>
      <c r="QSB4" s="30"/>
      <c r="QSC4" s="30"/>
      <c r="QSD4" s="30"/>
      <c r="QSE4" s="30"/>
      <c r="QSF4" s="30"/>
      <c r="QSG4" s="30"/>
      <c r="QSH4" s="30"/>
      <c r="QSI4" s="30"/>
      <c r="QSJ4" s="30"/>
      <c r="QSK4" s="30"/>
      <c r="QSL4" s="30"/>
      <c r="QSM4" s="30"/>
      <c r="QSN4" s="30"/>
      <c r="QSO4" s="30"/>
      <c r="QSP4" s="30"/>
      <c r="QSQ4" s="30"/>
      <c r="QSR4" s="30"/>
      <c r="QSS4" s="30"/>
      <c r="QST4" s="30"/>
      <c r="QSU4" s="30"/>
      <c r="QSV4" s="30"/>
      <c r="QSW4" s="30"/>
      <c r="QSX4" s="30"/>
      <c r="QSY4" s="30"/>
      <c r="QSZ4" s="30"/>
      <c r="QTA4" s="30"/>
      <c r="QTB4" s="30"/>
      <c r="QTC4" s="30"/>
      <c r="QTD4" s="30"/>
      <c r="QTE4" s="30"/>
      <c r="QTF4" s="30"/>
      <c r="QTG4" s="30"/>
      <c r="QTH4" s="30"/>
      <c r="QTI4" s="30"/>
      <c r="QTJ4" s="30"/>
      <c r="QTK4" s="30"/>
      <c r="QTL4" s="30"/>
      <c r="QTM4" s="30"/>
      <c r="QTN4" s="30"/>
      <c r="QTO4" s="30"/>
      <c r="QTP4" s="30"/>
      <c r="QTQ4" s="30"/>
      <c r="QTR4" s="30"/>
      <c r="QTS4" s="30"/>
      <c r="QTT4" s="30"/>
      <c r="QTU4" s="30"/>
      <c r="QTV4" s="30"/>
      <c r="QTW4" s="30"/>
      <c r="QTX4" s="30"/>
      <c r="QTY4" s="30"/>
      <c r="QTZ4" s="30"/>
      <c r="QUA4" s="30"/>
      <c r="QUB4" s="30"/>
      <c r="QUC4" s="30"/>
      <c r="QUD4" s="30"/>
      <c r="QUE4" s="30"/>
      <c r="QUF4" s="30"/>
      <c r="QUG4" s="30"/>
      <c r="QUH4" s="30"/>
      <c r="QUI4" s="30"/>
      <c r="QUJ4" s="30"/>
      <c r="QUK4" s="30"/>
      <c r="QUL4" s="30"/>
      <c r="QUM4" s="30"/>
      <c r="QUN4" s="30"/>
      <c r="QUO4" s="30"/>
      <c r="QUP4" s="30"/>
      <c r="QUQ4" s="30"/>
      <c r="QUR4" s="30"/>
      <c r="QUS4" s="30"/>
      <c r="QUT4" s="30"/>
      <c r="QUU4" s="30"/>
      <c r="QUV4" s="30"/>
      <c r="QUW4" s="30"/>
      <c r="QUX4" s="30"/>
      <c r="QUY4" s="30"/>
      <c r="QUZ4" s="30"/>
      <c r="QVA4" s="30"/>
      <c r="QVB4" s="30"/>
      <c r="QVC4" s="30"/>
      <c r="QVD4" s="30"/>
      <c r="QVE4" s="30"/>
      <c r="QVF4" s="30"/>
      <c r="QVG4" s="30"/>
      <c r="QVH4" s="30"/>
      <c r="QVI4" s="30"/>
      <c r="QVJ4" s="30"/>
      <c r="QVK4" s="30"/>
      <c r="QVL4" s="30"/>
      <c r="QVM4" s="30"/>
      <c r="QVN4" s="30"/>
      <c r="QVO4" s="30"/>
      <c r="QVP4" s="30"/>
      <c r="QVQ4" s="30"/>
      <c r="QVR4" s="30"/>
      <c r="QVS4" s="30"/>
      <c r="QVT4" s="30"/>
      <c r="QVU4" s="30"/>
      <c r="QVV4" s="30"/>
      <c r="QVW4" s="30"/>
      <c r="QVX4" s="30"/>
      <c r="QVY4" s="30"/>
      <c r="QVZ4" s="30"/>
      <c r="QWA4" s="30"/>
      <c r="QWB4" s="30"/>
      <c r="QWC4" s="30"/>
      <c r="QWD4" s="30"/>
      <c r="QWE4" s="30"/>
      <c r="QWF4" s="30"/>
      <c r="QWG4" s="30"/>
      <c r="QWH4" s="30"/>
      <c r="QWI4" s="30"/>
      <c r="QWJ4" s="30"/>
      <c r="QWK4" s="30"/>
      <c r="QWL4" s="30"/>
      <c r="QWM4" s="30"/>
      <c r="QWN4" s="30"/>
      <c r="QWO4" s="30"/>
      <c r="QWP4" s="30"/>
      <c r="QWQ4" s="30"/>
      <c r="QWR4" s="30"/>
      <c r="QWS4" s="30"/>
      <c r="QWT4" s="30"/>
      <c r="QWU4" s="30"/>
      <c r="QWV4" s="30"/>
      <c r="QWW4" s="30"/>
      <c r="QWX4" s="30"/>
      <c r="QWY4" s="30"/>
      <c r="QWZ4" s="30"/>
      <c r="QXA4" s="30"/>
      <c r="QXB4" s="30"/>
      <c r="QXC4" s="30"/>
      <c r="QXD4" s="30"/>
      <c r="QXE4" s="30"/>
      <c r="QXF4" s="30"/>
      <c r="QXG4" s="30"/>
      <c r="QXH4" s="30"/>
      <c r="QXI4" s="30"/>
      <c r="QXJ4" s="30"/>
      <c r="QXK4" s="30"/>
      <c r="QXL4" s="30"/>
      <c r="QXM4" s="30"/>
      <c r="QXN4" s="30"/>
      <c r="QXO4" s="30"/>
      <c r="QXP4" s="30"/>
      <c r="QXQ4" s="30"/>
      <c r="QXR4" s="30"/>
      <c r="QXS4" s="30"/>
      <c r="QXT4" s="30"/>
      <c r="QXU4" s="30"/>
      <c r="QXV4" s="30"/>
      <c r="QXW4" s="30"/>
      <c r="QXX4" s="30"/>
      <c r="QXY4" s="30"/>
      <c r="QXZ4" s="30"/>
      <c r="QYA4" s="30"/>
      <c r="QYB4" s="30"/>
      <c r="QYC4" s="30"/>
      <c r="QYD4" s="30"/>
      <c r="QYE4" s="30"/>
      <c r="QYF4" s="30"/>
      <c r="QYG4" s="30"/>
      <c r="QYH4" s="30"/>
      <c r="QYI4" s="30"/>
      <c r="QYJ4" s="30"/>
      <c r="QYK4" s="30"/>
      <c r="QYL4" s="30"/>
      <c r="QYM4" s="30"/>
      <c r="QYN4" s="30"/>
      <c r="QYO4" s="30"/>
      <c r="QYP4" s="30"/>
      <c r="QYQ4" s="30"/>
      <c r="QYR4" s="30"/>
      <c r="QYS4" s="30"/>
      <c r="QYT4" s="30"/>
      <c r="QYU4" s="30"/>
      <c r="QYV4" s="30"/>
      <c r="QYW4" s="30"/>
      <c r="QYX4" s="30"/>
      <c r="QYY4" s="30"/>
      <c r="QYZ4" s="30"/>
      <c r="QZA4" s="30"/>
      <c r="QZB4" s="30"/>
      <c r="QZC4" s="30"/>
      <c r="QZD4" s="30"/>
      <c r="QZE4" s="30"/>
      <c r="QZF4" s="30"/>
      <c r="QZG4" s="30"/>
      <c r="QZH4" s="30"/>
      <c r="QZI4" s="30"/>
      <c r="QZJ4" s="30"/>
      <c r="QZK4" s="30"/>
      <c r="QZL4" s="30"/>
      <c r="QZM4" s="30"/>
      <c r="QZN4" s="30"/>
      <c r="QZO4" s="30"/>
      <c r="QZP4" s="30"/>
      <c r="QZQ4" s="30"/>
      <c r="QZR4" s="30"/>
      <c r="QZS4" s="30"/>
      <c r="QZT4" s="30"/>
      <c r="QZU4" s="30"/>
      <c r="QZV4" s="30"/>
      <c r="QZW4" s="30"/>
      <c r="QZX4" s="30"/>
      <c r="QZY4" s="30"/>
      <c r="QZZ4" s="30"/>
      <c r="RAA4" s="30"/>
      <c r="RAB4" s="30"/>
      <c r="RAC4" s="30"/>
      <c r="RAD4" s="30"/>
      <c r="RAE4" s="30"/>
      <c r="RAF4" s="30"/>
      <c r="RAG4" s="30"/>
      <c r="RAH4" s="30"/>
      <c r="RAI4" s="30"/>
      <c r="RAJ4" s="30"/>
      <c r="RAK4" s="30"/>
      <c r="RAL4" s="30"/>
      <c r="RAM4" s="30"/>
      <c r="RAN4" s="30"/>
      <c r="RAO4" s="30"/>
      <c r="RAP4" s="30"/>
      <c r="RAQ4" s="30"/>
      <c r="RAR4" s="30"/>
      <c r="RAS4" s="30"/>
      <c r="RAT4" s="30"/>
      <c r="RAU4" s="30"/>
      <c r="RAV4" s="30"/>
      <c r="RAW4" s="30"/>
      <c r="RAX4" s="30"/>
      <c r="RAY4" s="30"/>
      <c r="RAZ4" s="30"/>
      <c r="RBA4" s="30"/>
      <c r="RBB4" s="30"/>
      <c r="RBC4" s="30"/>
      <c r="RBD4" s="30"/>
      <c r="RBE4" s="30"/>
      <c r="RBF4" s="30"/>
      <c r="RBG4" s="30"/>
      <c r="RBH4" s="30"/>
      <c r="RBI4" s="30"/>
      <c r="RBJ4" s="30"/>
      <c r="RBK4" s="30"/>
      <c r="RBL4" s="30"/>
      <c r="RBM4" s="30"/>
      <c r="RBN4" s="30"/>
      <c r="RBO4" s="30"/>
      <c r="RBP4" s="30"/>
      <c r="RBQ4" s="30"/>
      <c r="RBR4" s="30"/>
      <c r="RBS4" s="30"/>
      <c r="RBT4" s="30"/>
      <c r="RBU4" s="30"/>
      <c r="RBV4" s="30"/>
      <c r="RBW4" s="30"/>
      <c r="RBX4" s="30"/>
      <c r="RBY4" s="30"/>
      <c r="RBZ4" s="30"/>
      <c r="RCA4" s="30"/>
      <c r="RCB4" s="30"/>
      <c r="RCC4" s="30"/>
      <c r="RCD4" s="30"/>
      <c r="RCE4" s="30"/>
      <c r="RCF4" s="30"/>
      <c r="RCG4" s="30"/>
      <c r="RCH4" s="30"/>
      <c r="RCI4" s="30"/>
      <c r="RCJ4" s="30"/>
      <c r="RCK4" s="30"/>
      <c r="RCL4" s="30"/>
      <c r="RCM4" s="30"/>
      <c r="RCN4" s="30"/>
      <c r="RCO4" s="30"/>
      <c r="RCP4" s="30"/>
      <c r="RCQ4" s="30"/>
      <c r="RCR4" s="30"/>
      <c r="RCS4" s="30"/>
      <c r="RCT4" s="30"/>
      <c r="RCU4" s="30"/>
      <c r="RCV4" s="30"/>
      <c r="RCW4" s="30"/>
      <c r="RCX4" s="30"/>
      <c r="RCY4" s="30"/>
      <c r="RCZ4" s="30"/>
      <c r="RDA4" s="30"/>
      <c r="RDB4" s="30"/>
      <c r="RDC4" s="30"/>
      <c r="RDD4" s="30"/>
      <c r="RDE4" s="30"/>
      <c r="RDF4" s="30"/>
      <c r="RDG4" s="30"/>
      <c r="RDH4" s="30"/>
      <c r="RDI4" s="30"/>
      <c r="RDJ4" s="30"/>
      <c r="RDK4" s="30"/>
      <c r="RDL4" s="30"/>
      <c r="RDM4" s="30"/>
      <c r="RDN4" s="30"/>
      <c r="RDO4" s="30"/>
      <c r="RDP4" s="30"/>
      <c r="RDQ4" s="30"/>
      <c r="RDR4" s="30"/>
      <c r="RDS4" s="30"/>
      <c r="RDT4" s="30"/>
      <c r="RDU4" s="30"/>
      <c r="RDV4" s="30"/>
      <c r="RDW4" s="30"/>
      <c r="RDX4" s="30"/>
      <c r="RDY4" s="30"/>
      <c r="RDZ4" s="30"/>
      <c r="REA4" s="30"/>
      <c r="REB4" s="30"/>
      <c r="REC4" s="30"/>
      <c r="RED4" s="30"/>
      <c r="REE4" s="30"/>
      <c r="REF4" s="30"/>
      <c r="REG4" s="30"/>
      <c r="REH4" s="30"/>
      <c r="REI4" s="30"/>
      <c r="REJ4" s="30"/>
      <c r="REK4" s="30"/>
      <c r="REL4" s="30"/>
      <c r="REM4" s="30"/>
      <c r="REN4" s="30"/>
      <c r="REO4" s="30"/>
      <c r="REP4" s="30"/>
      <c r="REQ4" s="30"/>
      <c r="RER4" s="30"/>
      <c r="RES4" s="30"/>
      <c r="RET4" s="30"/>
      <c r="REU4" s="30"/>
      <c r="REV4" s="30"/>
      <c r="REW4" s="30"/>
      <c r="REX4" s="30"/>
      <c r="REY4" s="30"/>
      <c r="REZ4" s="30"/>
      <c r="RFA4" s="30"/>
      <c r="RFB4" s="30"/>
      <c r="RFC4" s="30"/>
      <c r="RFD4" s="30"/>
      <c r="RFE4" s="30"/>
      <c r="RFF4" s="30"/>
      <c r="RFG4" s="30"/>
      <c r="RFH4" s="30"/>
      <c r="RFI4" s="30"/>
      <c r="RFJ4" s="30"/>
      <c r="RFK4" s="30"/>
      <c r="RFL4" s="30"/>
      <c r="RFM4" s="30"/>
      <c r="RFN4" s="30"/>
      <c r="RFO4" s="30"/>
      <c r="RFP4" s="30"/>
      <c r="RFQ4" s="30"/>
      <c r="RFR4" s="30"/>
      <c r="RFS4" s="30"/>
      <c r="RFT4" s="30"/>
      <c r="RFU4" s="30"/>
      <c r="RFV4" s="30"/>
      <c r="RFW4" s="30"/>
      <c r="RFX4" s="30"/>
      <c r="RFY4" s="30"/>
      <c r="RFZ4" s="30"/>
      <c r="RGA4" s="30"/>
      <c r="RGB4" s="30"/>
      <c r="RGC4" s="30"/>
      <c r="RGD4" s="30"/>
      <c r="RGE4" s="30"/>
      <c r="RGF4" s="30"/>
      <c r="RGG4" s="30"/>
      <c r="RGH4" s="30"/>
      <c r="RGI4" s="30"/>
      <c r="RGJ4" s="30"/>
      <c r="RGK4" s="30"/>
      <c r="RGL4" s="30"/>
      <c r="RGM4" s="30"/>
      <c r="RGN4" s="30"/>
      <c r="RGO4" s="30"/>
      <c r="RGP4" s="30"/>
      <c r="RGQ4" s="30"/>
      <c r="RGR4" s="30"/>
      <c r="RGS4" s="30"/>
      <c r="RGT4" s="30"/>
      <c r="RGU4" s="30"/>
      <c r="RGV4" s="30"/>
      <c r="RGW4" s="30"/>
      <c r="RGX4" s="30"/>
      <c r="RGY4" s="30"/>
      <c r="RGZ4" s="30"/>
      <c r="RHA4" s="30"/>
      <c r="RHB4" s="30"/>
      <c r="RHC4" s="30"/>
      <c r="RHD4" s="30"/>
      <c r="RHE4" s="30"/>
      <c r="RHF4" s="30"/>
      <c r="RHG4" s="30"/>
      <c r="RHH4" s="30"/>
      <c r="RHI4" s="30"/>
      <c r="RHJ4" s="30"/>
      <c r="RHK4" s="30"/>
      <c r="RHL4" s="30"/>
      <c r="RHM4" s="30"/>
      <c r="RHN4" s="30"/>
      <c r="RHO4" s="30"/>
      <c r="RHP4" s="30"/>
      <c r="RHQ4" s="30"/>
      <c r="RHR4" s="30"/>
      <c r="RHS4" s="30"/>
      <c r="RHT4" s="30"/>
      <c r="RHU4" s="30"/>
      <c r="RHV4" s="30"/>
      <c r="RHW4" s="30"/>
      <c r="RHX4" s="30"/>
      <c r="RHY4" s="30"/>
      <c r="RHZ4" s="30"/>
      <c r="RIA4" s="30"/>
      <c r="RIB4" s="30"/>
      <c r="RIC4" s="30"/>
      <c r="RID4" s="30"/>
      <c r="RIE4" s="30"/>
      <c r="RIF4" s="30"/>
      <c r="RIG4" s="30"/>
      <c r="RIH4" s="30"/>
      <c r="RII4" s="30"/>
      <c r="RIJ4" s="30"/>
      <c r="RIK4" s="30"/>
      <c r="RIL4" s="30"/>
      <c r="RIM4" s="30"/>
      <c r="RIN4" s="30"/>
      <c r="RIO4" s="30"/>
      <c r="RIP4" s="30"/>
      <c r="RIQ4" s="30"/>
      <c r="RIR4" s="30"/>
      <c r="RIS4" s="30"/>
      <c r="RIT4" s="30"/>
      <c r="RIU4" s="30"/>
      <c r="RIV4" s="30"/>
      <c r="RIW4" s="30"/>
      <c r="RIX4" s="30"/>
      <c r="RIY4" s="30"/>
      <c r="RIZ4" s="30"/>
      <c r="RJA4" s="30"/>
      <c r="RJB4" s="30"/>
      <c r="RJC4" s="30"/>
      <c r="RJD4" s="30"/>
      <c r="RJE4" s="30"/>
      <c r="RJF4" s="30"/>
      <c r="RJG4" s="30"/>
      <c r="RJH4" s="30"/>
      <c r="RJI4" s="30"/>
      <c r="RJJ4" s="30"/>
      <c r="RJK4" s="30"/>
      <c r="RJL4" s="30"/>
      <c r="RJM4" s="30"/>
      <c r="RJN4" s="30"/>
      <c r="RJO4" s="30"/>
      <c r="RJP4" s="30"/>
      <c r="RJQ4" s="30"/>
      <c r="RJR4" s="30"/>
      <c r="RJS4" s="30"/>
      <c r="RJT4" s="30"/>
      <c r="RJU4" s="30"/>
      <c r="RJV4" s="30"/>
      <c r="RJW4" s="30"/>
      <c r="RJX4" s="30"/>
      <c r="RJY4" s="30"/>
      <c r="RJZ4" s="30"/>
      <c r="RKA4" s="30"/>
      <c r="RKB4" s="30"/>
      <c r="RKC4" s="30"/>
      <c r="RKD4" s="30"/>
      <c r="RKE4" s="30"/>
      <c r="RKF4" s="30"/>
      <c r="RKG4" s="30"/>
      <c r="RKH4" s="30"/>
      <c r="RKI4" s="30"/>
      <c r="RKJ4" s="30"/>
      <c r="RKK4" s="30"/>
      <c r="RKL4" s="30"/>
      <c r="RKM4" s="30"/>
      <c r="RKN4" s="30"/>
      <c r="RKO4" s="30"/>
      <c r="RKP4" s="30"/>
      <c r="RKQ4" s="30"/>
      <c r="RKR4" s="30"/>
      <c r="RKS4" s="30"/>
      <c r="RKT4" s="30"/>
      <c r="RKU4" s="30"/>
      <c r="RKV4" s="30"/>
      <c r="RKW4" s="30"/>
      <c r="RKX4" s="30"/>
      <c r="RKY4" s="30"/>
      <c r="RKZ4" s="30"/>
      <c r="RLA4" s="30"/>
      <c r="RLB4" s="30"/>
      <c r="RLC4" s="30"/>
      <c r="RLD4" s="30"/>
      <c r="RLE4" s="30"/>
      <c r="RLF4" s="30"/>
      <c r="RLG4" s="30"/>
      <c r="RLH4" s="30"/>
      <c r="RLI4" s="30"/>
      <c r="RLJ4" s="30"/>
      <c r="RLK4" s="30"/>
      <c r="RLL4" s="30"/>
      <c r="RLM4" s="30"/>
      <c r="RLN4" s="30"/>
      <c r="RLO4" s="30"/>
      <c r="RLP4" s="30"/>
      <c r="RLQ4" s="30"/>
      <c r="RLR4" s="30"/>
      <c r="RLS4" s="30"/>
      <c r="RLT4" s="30"/>
      <c r="RLU4" s="30"/>
      <c r="RLV4" s="30"/>
      <c r="RLW4" s="30"/>
      <c r="RLX4" s="30"/>
      <c r="RLY4" s="30"/>
      <c r="RLZ4" s="30"/>
      <c r="RMA4" s="30"/>
      <c r="RMB4" s="30"/>
      <c r="RMC4" s="30"/>
      <c r="RMD4" s="30"/>
      <c r="RME4" s="30"/>
      <c r="RMF4" s="30"/>
      <c r="RMG4" s="30"/>
      <c r="RMH4" s="30"/>
      <c r="RMI4" s="30"/>
      <c r="RMJ4" s="30"/>
      <c r="RMK4" s="30"/>
      <c r="RML4" s="30"/>
      <c r="RMM4" s="30"/>
      <c r="RMN4" s="30"/>
      <c r="RMO4" s="30"/>
      <c r="RMP4" s="30"/>
      <c r="RMQ4" s="30"/>
      <c r="RMR4" s="30"/>
      <c r="RMS4" s="30"/>
      <c r="RMT4" s="30"/>
      <c r="RMU4" s="30"/>
      <c r="RMV4" s="30"/>
      <c r="RMW4" s="30"/>
      <c r="RMX4" s="30"/>
      <c r="RMY4" s="30"/>
      <c r="RMZ4" s="30"/>
      <c r="RNA4" s="30"/>
      <c r="RNB4" s="30"/>
      <c r="RNC4" s="30"/>
      <c r="RND4" s="30"/>
      <c r="RNE4" s="30"/>
      <c r="RNF4" s="30"/>
      <c r="RNG4" s="30"/>
      <c r="RNH4" s="30"/>
      <c r="RNI4" s="30"/>
      <c r="RNJ4" s="30"/>
      <c r="RNK4" s="30"/>
      <c r="RNL4" s="30"/>
      <c r="RNM4" s="30"/>
      <c r="RNN4" s="30"/>
      <c r="RNO4" s="30"/>
      <c r="RNP4" s="30"/>
      <c r="RNQ4" s="30"/>
      <c r="RNR4" s="30"/>
      <c r="RNS4" s="30"/>
      <c r="RNT4" s="30"/>
      <c r="RNU4" s="30"/>
      <c r="RNV4" s="30"/>
      <c r="RNW4" s="30"/>
      <c r="RNX4" s="30"/>
      <c r="RNY4" s="30"/>
      <c r="RNZ4" s="30"/>
      <c r="ROA4" s="30"/>
      <c r="ROB4" s="30"/>
      <c r="ROC4" s="30"/>
      <c r="ROD4" s="30"/>
      <c r="ROE4" s="30"/>
      <c r="ROF4" s="30"/>
      <c r="ROG4" s="30"/>
      <c r="ROH4" s="30"/>
      <c r="ROI4" s="30"/>
      <c r="ROJ4" s="30"/>
      <c r="ROK4" s="30"/>
      <c r="ROL4" s="30"/>
      <c r="ROM4" s="30"/>
      <c r="RON4" s="30"/>
      <c r="ROO4" s="30"/>
      <c r="ROP4" s="30"/>
      <c r="ROQ4" s="30"/>
      <c r="ROR4" s="30"/>
      <c r="ROS4" s="30"/>
      <c r="ROT4" s="30"/>
      <c r="ROU4" s="30"/>
      <c r="ROV4" s="30"/>
      <c r="ROW4" s="30"/>
      <c r="ROX4" s="30"/>
      <c r="ROY4" s="30"/>
      <c r="ROZ4" s="30"/>
      <c r="RPA4" s="30"/>
      <c r="RPB4" s="30"/>
      <c r="RPC4" s="30"/>
      <c r="RPD4" s="30"/>
      <c r="RPE4" s="30"/>
      <c r="RPF4" s="30"/>
      <c r="RPG4" s="30"/>
      <c r="RPH4" s="30"/>
      <c r="RPI4" s="30"/>
      <c r="RPJ4" s="30"/>
      <c r="RPK4" s="30"/>
      <c r="RPL4" s="30"/>
      <c r="RPM4" s="30"/>
      <c r="RPN4" s="30"/>
      <c r="RPO4" s="30"/>
      <c r="RPP4" s="30"/>
      <c r="RPQ4" s="30"/>
      <c r="RPR4" s="30"/>
      <c r="RPS4" s="30"/>
      <c r="RPT4" s="30"/>
      <c r="RPU4" s="30"/>
      <c r="RPV4" s="30"/>
      <c r="RPW4" s="30"/>
      <c r="RPX4" s="30"/>
      <c r="RPY4" s="30"/>
      <c r="RPZ4" s="30"/>
      <c r="RQA4" s="30"/>
      <c r="RQB4" s="30"/>
      <c r="RQC4" s="30"/>
      <c r="RQD4" s="30"/>
      <c r="RQE4" s="30"/>
      <c r="RQF4" s="30"/>
      <c r="RQG4" s="30"/>
      <c r="RQH4" s="30"/>
      <c r="RQI4" s="30"/>
      <c r="RQJ4" s="30"/>
      <c r="RQK4" s="30"/>
      <c r="RQL4" s="30"/>
      <c r="RQM4" s="30"/>
      <c r="RQN4" s="30"/>
      <c r="RQO4" s="30"/>
      <c r="RQP4" s="30"/>
      <c r="RQQ4" s="30"/>
      <c r="RQR4" s="30"/>
      <c r="RQS4" s="30"/>
      <c r="RQT4" s="30"/>
      <c r="RQU4" s="30"/>
      <c r="RQV4" s="30"/>
      <c r="RQW4" s="30"/>
      <c r="RQX4" s="30"/>
      <c r="RQY4" s="30"/>
      <c r="RQZ4" s="30"/>
      <c r="RRA4" s="30"/>
      <c r="RRB4" s="30"/>
      <c r="RRC4" s="30"/>
      <c r="RRD4" s="30"/>
      <c r="RRE4" s="30"/>
      <c r="RRF4" s="30"/>
      <c r="RRG4" s="30"/>
      <c r="RRH4" s="30"/>
      <c r="RRI4" s="30"/>
      <c r="RRJ4" s="30"/>
      <c r="RRK4" s="30"/>
      <c r="RRL4" s="30"/>
      <c r="RRM4" s="30"/>
      <c r="RRN4" s="30"/>
      <c r="RRO4" s="30"/>
      <c r="RRP4" s="30"/>
      <c r="RRQ4" s="30"/>
      <c r="RRR4" s="30"/>
      <c r="RRS4" s="30"/>
      <c r="RRT4" s="30"/>
      <c r="RRU4" s="30"/>
      <c r="RRV4" s="30"/>
      <c r="RRW4" s="30"/>
      <c r="RRX4" s="30"/>
      <c r="RRY4" s="30"/>
      <c r="RRZ4" s="30"/>
      <c r="RSA4" s="30"/>
      <c r="RSB4" s="30"/>
      <c r="RSC4" s="30"/>
      <c r="RSD4" s="30"/>
      <c r="RSE4" s="30"/>
      <c r="RSF4" s="30"/>
      <c r="RSG4" s="30"/>
      <c r="RSH4" s="30"/>
      <c r="RSI4" s="30"/>
      <c r="RSJ4" s="30"/>
      <c r="RSK4" s="30"/>
      <c r="RSL4" s="30"/>
      <c r="RSM4" s="30"/>
      <c r="RSN4" s="30"/>
      <c r="RSO4" s="30"/>
      <c r="RSP4" s="30"/>
      <c r="RSQ4" s="30"/>
      <c r="RSR4" s="30"/>
      <c r="RSS4" s="30"/>
      <c r="RST4" s="30"/>
      <c r="RSU4" s="30"/>
      <c r="RSV4" s="30"/>
      <c r="RSW4" s="30"/>
      <c r="RSX4" s="30"/>
      <c r="RSY4" s="30"/>
      <c r="RSZ4" s="30"/>
      <c r="RTA4" s="30"/>
      <c r="RTB4" s="30"/>
      <c r="RTC4" s="30"/>
      <c r="RTD4" s="30"/>
      <c r="RTE4" s="30"/>
      <c r="RTF4" s="30"/>
      <c r="RTG4" s="30"/>
      <c r="RTH4" s="30"/>
      <c r="RTI4" s="30"/>
      <c r="RTJ4" s="30"/>
      <c r="RTK4" s="30"/>
      <c r="RTL4" s="30"/>
      <c r="RTM4" s="30"/>
      <c r="RTN4" s="30"/>
      <c r="RTO4" s="30"/>
      <c r="RTP4" s="30"/>
      <c r="RTQ4" s="30"/>
      <c r="RTR4" s="30"/>
      <c r="RTS4" s="30"/>
      <c r="RTT4" s="30"/>
      <c r="RTU4" s="30"/>
      <c r="RTV4" s="30"/>
      <c r="RTW4" s="30"/>
      <c r="RTX4" s="30"/>
      <c r="RTY4" s="30"/>
      <c r="RTZ4" s="30"/>
      <c r="RUA4" s="30"/>
      <c r="RUB4" s="30"/>
      <c r="RUC4" s="30"/>
      <c r="RUD4" s="30"/>
      <c r="RUE4" s="30"/>
      <c r="RUF4" s="30"/>
      <c r="RUG4" s="30"/>
      <c r="RUH4" s="30"/>
      <c r="RUI4" s="30"/>
      <c r="RUJ4" s="30"/>
      <c r="RUK4" s="30"/>
      <c r="RUL4" s="30"/>
      <c r="RUM4" s="30"/>
      <c r="RUN4" s="30"/>
      <c r="RUO4" s="30"/>
      <c r="RUP4" s="30"/>
      <c r="RUQ4" s="30"/>
      <c r="RUR4" s="30"/>
      <c r="RUS4" s="30"/>
      <c r="RUT4" s="30"/>
      <c r="RUU4" s="30"/>
      <c r="RUV4" s="30"/>
      <c r="RUW4" s="30"/>
      <c r="RUX4" s="30"/>
      <c r="RUY4" s="30"/>
      <c r="RUZ4" s="30"/>
      <c r="RVA4" s="30"/>
      <c r="RVB4" s="30"/>
      <c r="RVC4" s="30"/>
      <c r="RVD4" s="30"/>
      <c r="RVE4" s="30"/>
      <c r="RVF4" s="30"/>
      <c r="RVG4" s="30"/>
      <c r="RVH4" s="30"/>
      <c r="RVI4" s="30"/>
      <c r="RVJ4" s="30"/>
      <c r="RVK4" s="30"/>
      <c r="RVL4" s="30"/>
      <c r="RVM4" s="30"/>
      <c r="RVN4" s="30"/>
      <c r="RVO4" s="30"/>
      <c r="RVP4" s="30"/>
      <c r="RVQ4" s="30"/>
      <c r="RVR4" s="30"/>
      <c r="RVS4" s="30"/>
      <c r="RVT4" s="30"/>
      <c r="RVU4" s="30"/>
      <c r="RVV4" s="30"/>
      <c r="RVW4" s="30"/>
      <c r="RVX4" s="30"/>
      <c r="RVY4" s="30"/>
      <c r="RVZ4" s="30"/>
      <c r="RWA4" s="30"/>
      <c r="RWB4" s="30"/>
      <c r="RWC4" s="30"/>
      <c r="RWD4" s="30"/>
      <c r="RWE4" s="30"/>
      <c r="RWF4" s="30"/>
      <c r="RWG4" s="30"/>
      <c r="RWH4" s="30"/>
      <c r="RWI4" s="30"/>
      <c r="RWJ4" s="30"/>
      <c r="RWK4" s="30"/>
      <c r="RWL4" s="30"/>
      <c r="RWM4" s="30"/>
      <c r="RWN4" s="30"/>
      <c r="RWO4" s="30"/>
      <c r="RWP4" s="30"/>
      <c r="RWQ4" s="30"/>
      <c r="RWR4" s="30"/>
      <c r="RWS4" s="30"/>
      <c r="RWT4" s="30"/>
      <c r="RWU4" s="30"/>
      <c r="RWV4" s="30"/>
      <c r="RWW4" s="30"/>
      <c r="RWX4" s="30"/>
      <c r="RWY4" s="30"/>
      <c r="RWZ4" s="30"/>
      <c r="RXA4" s="30"/>
      <c r="RXB4" s="30"/>
      <c r="RXC4" s="30"/>
      <c r="RXD4" s="30"/>
      <c r="RXE4" s="30"/>
      <c r="RXF4" s="30"/>
      <c r="RXG4" s="30"/>
      <c r="RXH4" s="30"/>
      <c r="RXI4" s="30"/>
      <c r="RXJ4" s="30"/>
      <c r="RXK4" s="30"/>
      <c r="RXL4" s="30"/>
      <c r="RXM4" s="30"/>
      <c r="RXN4" s="30"/>
      <c r="RXO4" s="30"/>
      <c r="RXP4" s="30"/>
      <c r="RXQ4" s="30"/>
      <c r="RXR4" s="30"/>
      <c r="RXS4" s="30"/>
      <c r="RXT4" s="30"/>
      <c r="RXU4" s="30"/>
      <c r="RXV4" s="30"/>
      <c r="RXW4" s="30"/>
      <c r="RXX4" s="30"/>
      <c r="RXY4" s="30"/>
      <c r="RXZ4" s="30"/>
      <c r="RYA4" s="30"/>
      <c r="RYB4" s="30"/>
      <c r="RYC4" s="30"/>
      <c r="RYD4" s="30"/>
      <c r="RYE4" s="30"/>
      <c r="RYF4" s="30"/>
      <c r="RYG4" s="30"/>
      <c r="RYH4" s="30"/>
      <c r="RYI4" s="30"/>
      <c r="RYJ4" s="30"/>
      <c r="RYK4" s="30"/>
      <c r="RYL4" s="30"/>
      <c r="RYM4" s="30"/>
      <c r="RYN4" s="30"/>
      <c r="RYO4" s="30"/>
      <c r="RYP4" s="30"/>
      <c r="RYQ4" s="30"/>
      <c r="RYR4" s="30"/>
      <c r="RYS4" s="30"/>
      <c r="RYT4" s="30"/>
      <c r="RYU4" s="30"/>
      <c r="RYV4" s="30"/>
      <c r="RYW4" s="30"/>
      <c r="RYX4" s="30"/>
      <c r="RYY4" s="30"/>
      <c r="RYZ4" s="30"/>
      <c r="RZA4" s="30"/>
      <c r="RZB4" s="30"/>
      <c r="RZC4" s="30"/>
      <c r="RZD4" s="30"/>
      <c r="RZE4" s="30"/>
      <c r="RZF4" s="30"/>
      <c r="RZG4" s="30"/>
      <c r="RZH4" s="30"/>
      <c r="RZI4" s="30"/>
      <c r="RZJ4" s="30"/>
      <c r="RZK4" s="30"/>
      <c r="RZL4" s="30"/>
      <c r="RZM4" s="30"/>
      <c r="RZN4" s="30"/>
      <c r="RZO4" s="30"/>
      <c r="RZP4" s="30"/>
      <c r="RZQ4" s="30"/>
      <c r="RZR4" s="30"/>
      <c r="RZS4" s="30"/>
      <c r="RZT4" s="30"/>
      <c r="RZU4" s="30"/>
      <c r="RZV4" s="30"/>
      <c r="RZW4" s="30"/>
      <c r="RZX4" s="30"/>
      <c r="RZY4" s="30"/>
      <c r="RZZ4" s="30"/>
      <c r="SAA4" s="30"/>
      <c r="SAB4" s="30"/>
      <c r="SAC4" s="30"/>
      <c r="SAD4" s="30"/>
      <c r="SAE4" s="30"/>
      <c r="SAF4" s="30"/>
      <c r="SAG4" s="30"/>
      <c r="SAH4" s="30"/>
      <c r="SAI4" s="30"/>
      <c r="SAJ4" s="30"/>
      <c r="SAK4" s="30"/>
      <c r="SAL4" s="30"/>
      <c r="SAM4" s="30"/>
      <c r="SAN4" s="30"/>
      <c r="SAO4" s="30"/>
      <c r="SAP4" s="30"/>
      <c r="SAQ4" s="30"/>
      <c r="SAR4" s="30"/>
      <c r="SAS4" s="30"/>
      <c r="SAT4" s="30"/>
      <c r="SAU4" s="30"/>
      <c r="SAV4" s="30"/>
      <c r="SAW4" s="30"/>
      <c r="SAX4" s="30"/>
      <c r="SAY4" s="30"/>
      <c r="SAZ4" s="30"/>
      <c r="SBA4" s="30"/>
      <c r="SBB4" s="30"/>
      <c r="SBC4" s="30"/>
      <c r="SBD4" s="30"/>
      <c r="SBE4" s="30"/>
      <c r="SBF4" s="30"/>
      <c r="SBG4" s="30"/>
      <c r="SBH4" s="30"/>
      <c r="SBI4" s="30"/>
      <c r="SBJ4" s="30"/>
      <c r="SBK4" s="30"/>
      <c r="SBL4" s="30"/>
      <c r="SBM4" s="30"/>
      <c r="SBN4" s="30"/>
      <c r="SBO4" s="30"/>
      <c r="SBP4" s="30"/>
      <c r="SBQ4" s="30"/>
      <c r="SBR4" s="30"/>
      <c r="SBS4" s="30"/>
      <c r="SBT4" s="30"/>
      <c r="SBU4" s="30"/>
      <c r="SBV4" s="30"/>
      <c r="SBW4" s="30"/>
      <c r="SBX4" s="30"/>
      <c r="SBY4" s="30"/>
      <c r="SBZ4" s="30"/>
      <c r="SCA4" s="30"/>
      <c r="SCB4" s="30"/>
      <c r="SCC4" s="30"/>
      <c r="SCD4" s="30"/>
      <c r="SCE4" s="30"/>
      <c r="SCF4" s="30"/>
      <c r="SCG4" s="30"/>
      <c r="SCH4" s="30"/>
      <c r="SCI4" s="30"/>
      <c r="SCJ4" s="30"/>
      <c r="SCK4" s="30"/>
      <c r="SCL4" s="30"/>
      <c r="SCM4" s="30"/>
      <c r="SCN4" s="30"/>
      <c r="SCO4" s="30"/>
      <c r="SCP4" s="30"/>
      <c r="SCQ4" s="30"/>
      <c r="SCR4" s="30"/>
      <c r="SCS4" s="30"/>
      <c r="SCT4" s="30"/>
      <c r="SCU4" s="30"/>
      <c r="SCV4" s="30"/>
      <c r="SCW4" s="30"/>
      <c r="SCX4" s="30"/>
      <c r="SCY4" s="30"/>
      <c r="SCZ4" s="30"/>
      <c r="SDA4" s="30"/>
      <c r="SDB4" s="30"/>
      <c r="SDC4" s="30"/>
      <c r="SDD4" s="30"/>
      <c r="SDE4" s="30"/>
      <c r="SDF4" s="30"/>
      <c r="SDG4" s="30"/>
      <c r="SDH4" s="30"/>
      <c r="SDI4" s="30"/>
      <c r="SDJ4" s="30"/>
      <c r="SDK4" s="30"/>
      <c r="SDL4" s="30"/>
      <c r="SDM4" s="30"/>
      <c r="SDN4" s="30"/>
      <c r="SDO4" s="30"/>
      <c r="SDP4" s="30"/>
      <c r="SDQ4" s="30"/>
      <c r="SDR4" s="30"/>
      <c r="SDS4" s="30"/>
      <c r="SDT4" s="30"/>
      <c r="SDU4" s="30"/>
      <c r="SDV4" s="30"/>
      <c r="SDW4" s="30"/>
      <c r="SDX4" s="30"/>
      <c r="SDY4" s="30"/>
      <c r="SDZ4" s="30"/>
      <c r="SEA4" s="30"/>
      <c r="SEB4" s="30"/>
      <c r="SEC4" s="30"/>
      <c r="SED4" s="30"/>
      <c r="SEE4" s="30"/>
      <c r="SEF4" s="30"/>
      <c r="SEG4" s="30"/>
      <c r="SEH4" s="30"/>
      <c r="SEI4" s="30"/>
      <c r="SEJ4" s="30"/>
      <c r="SEK4" s="30"/>
      <c r="SEL4" s="30"/>
      <c r="SEM4" s="30"/>
      <c r="SEN4" s="30"/>
      <c r="SEO4" s="30"/>
      <c r="SEP4" s="30"/>
      <c r="SEQ4" s="30"/>
      <c r="SER4" s="30"/>
      <c r="SES4" s="30"/>
      <c r="SET4" s="30"/>
      <c r="SEU4" s="30"/>
      <c r="SEV4" s="30"/>
      <c r="SEW4" s="30"/>
      <c r="SEX4" s="30"/>
      <c r="SEY4" s="30"/>
      <c r="SEZ4" s="30"/>
      <c r="SFA4" s="30"/>
      <c r="SFB4" s="30"/>
      <c r="SFC4" s="30"/>
      <c r="SFD4" s="30"/>
      <c r="SFE4" s="30"/>
      <c r="SFF4" s="30"/>
      <c r="SFG4" s="30"/>
      <c r="SFH4" s="30"/>
      <c r="SFI4" s="30"/>
      <c r="SFJ4" s="30"/>
      <c r="SFK4" s="30"/>
      <c r="SFL4" s="30"/>
      <c r="SFM4" s="30"/>
      <c r="SFN4" s="30"/>
      <c r="SFO4" s="30"/>
      <c r="SFP4" s="30"/>
      <c r="SFQ4" s="30"/>
      <c r="SFR4" s="30"/>
      <c r="SFS4" s="30"/>
      <c r="SFT4" s="30"/>
      <c r="SFU4" s="30"/>
      <c r="SFV4" s="30"/>
      <c r="SFW4" s="30"/>
      <c r="SFX4" s="30"/>
      <c r="SFY4" s="30"/>
      <c r="SFZ4" s="30"/>
      <c r="SGA4" s="30"/>
      <c r="SGB4" s="30"/>
      <c r="SGC4" s="30"/>
      <c r="SGD4" s="30"/>
      <c r="SGE4" s="30"/>
      <c r="SGF4" s="30"/>
      <c r="SGG4" s="30"/>
      <c r="SGH4" s="30"/>
      <c r="SGI4" s="30"/>
      <c r="SGJ4" s="30"/>
      <c r="SGK4" s="30"/>
      <c r="SGL4" s="30"/>
      <c r="SGM4" s="30"/>
      <c r="SGN4" s="30"/>
      <c r="SGO4" s="30"/>
      <c r="SGP4" s="30"/>
      <c r="SGQ4" s="30"/>
      <c r="SGR4" s="30"/>
      <c r="SGS4" s="30"/>
      <c r="SGT4" s="30"/>
      <c r="SGU4" s="30"/>
      <c r="SGV4" s="30"/>
      <c r="SGW4" s="30"/>
      <c r="SGX4" s="30"/>
      <c r="SGY4" s="30"/>
      <c r="SGZ4" s="30"/>
      <c r="SHA4" s="30"/>
      <c r="SHB4" s="30"/>
      <c r="SHC4" s="30"/>
      <c r="SHD4" s="30"/>
      <c r="SHE4" s="30"/>
      <c r="SHF4" s="30"/>
      <c r="SHG4" s="30"/>
      <c r="SHH4" s="30"/>
      <c r="SHI4" s="30"/>
      <c r="SHJ4" s="30"/>
      <c r="SHK4" s="30"/>
      <c r="SHL4" s="30"/>
      <c r="SHM4" s="30"/>
      <c r="SHN4" s="30"/>
      <c r="SHO4" s="30"/>
      <c r="SHP4" s="30"/>
      <c r="SHQ4" s="30"/>
      <c r="SHR4" s="30"/>
      <c r="SHS4" s="30"/>
      <c r="SHT4" s="30"/>
      <c r="SHU4" s="30"/>
      <c r="SHV4" s="30"/>
      <c r="SHW4" s="30"/>
      <c r="SHX4" s="30"/>
      <c r="SHY4" s="30"/>
      <c r="SHZ4" s="30"/>
      <c r="SIA4" s="30"/>
      <c r="SIB4" s="30"/>
      <c r="SIC4" s="30"/>
      <c r="SID4" s="30"/>
      <c r="SIE4" s="30"/>
      <c r="SIF4" s="30"/>
      <c r="SIG4" s="30"/>
      <c r="SIH4" s="30"/>
      <c r="SII4" s="30"/>
      <c r="SIJ4" s="30"/>
      <c r="SIK4" s="30"/>
      <c r="SIL4" s="30"/>
      <c r="SIM4" s="30"/>
      <c r="SIN4" s="30"/>
      <c r="SIO4" s="30"/>
      <c r="SIP4" s="30"/>
      <c r="SIQ4" s="30"/>
      <c r="SIR4" s="30"/>
      <c r="SIS4" s="30"/>
      <c r="SIT4" s="30"/>
      <c r="SIU4" s="30"/>
      <c r="SIV4" s="30"/>
      <c r="SIW4" s="30"/>
      <c r="SIX4" s="30"/>
      <c r="SIY4" s="30"/>
      <c r="SIZ4" s="30"/>
      <c r="SJA4" s="30"/>
      <c r="SJB4" s="30"/>
      <c r="SJC4" s="30"/>
      <c r="SJD4" s="30"/>
      <c r="SJE4" s="30"/>
      <c r="SJF4" s="30"/>
      <c r="SJG4" s="30"/>
      <c r="SJH4" s="30"/>
      <c r="SJI4" s="30"/>
      <c r="SJJ4" s="30"/>
      <c r="SJK4" s="30"/>
      <c r="SJL4" s="30"/>
      <c r="SJM4" s="30"/>
      <c r="SJN4" s="30"/>
      <c r="SJO4" s="30"/>
      <c r="SJP4" s="30"/>
      <c r="SJQ4" s="30"/>
      <c r="SJR4" s="30"/>
      <c r="SJS4" s="30"/>
      <c r="SJT4" s="30"/>
      <c r="SJU4" s="30"/>
      <c r="SJV4" s="30"/>
      <c r="SJW4" s="30"/>
      <c r="SJX4" s="30"/>
      <c r="SJY4" s="30"/>
      <c r="SJZ4" s="30"/>
      <c r="SKA4" s="30"/>
      <c r="SKB4" s="30"/>
      <c r="SKC4" s="30"/>
      <c r="SKD4" s="30"/>
      <c r="SKE4" s="30"/>
      <c r="SKF4" s="30"/>
      <c r="SKG4" s="30"/>
      <c r="SKH4" s="30"/>
      <c r="SKI4" s="30"/>
      <c r="SKJ4" s="30"/>
      <c r="SKK4" s="30"/>
      <c r="SKL4" s="30"/>
      <c r="SKM4" s="30"/>
      <c r="SKN4" s="30"/>
      <c r="SKO4" s="30"/>
      <c r="SKP4" s="30"/>
      <c r="SKQ4" s="30"/>
      <c r="SKR4" s="30"/>
      <c r="SKS4" s="30"/>
      <c r="SKT4" s="30"/>
      <c r="SKU4" s="30"/>
      <c r="SKV4" s="30"/>
      <c r="SKW4" s="30"/>
      <c r="SKX4" s="30"/>
      <c r="SKY4" s="30"/>
      <c r="SKZ4" s="30"/>
      <c r="SLA4" s="30"/>
      <c r="SLB4" s="30"/>
      <c r="SLC4" s="30"/>
      <c r="SLD4" s="30"/>
      <c r="SLE4" s="30"/>
      <c r="SLF4" s="30"/>
      <c r="SLG4" s="30"/>
      <c r="SLH4" s="30"/>
      <c r="SLI4" s="30"/>
      <c r="SLJ4" s="30"/>
      <c r="SLK4" s="30"/>
      <c r="SLL4" s="30"/>
      <c r="SLM4" s="30"/>
      <c r="SLN4" s="30"/>
      <c r="SLO4" s="30"/>
      <c r="SLP4" s="30"/>
      <c r="SLQ4" s="30"/>
      <c r="SLR4" s="30"/>
      <c r="SLS4" s="30"/>
      <c r="SLT4" s="30"/>
      <c r="SLU4" s="30"/>
      <c r="SLV4" s="30"/>
      <c r="SLW4" s="30"/>
      <c r="SLX4" s="30"/>
      <c r="SLY4" s="30"/>
      <c r="SLZ4" s="30"/>
      <c r="SMA4" s="30"/>
      <c r="SMB4" s="30"/>
      <c r="SMC4" s="30"/>
      <c r="SMD4" s="30"/>
      <c r="SME4" s="30"/>
      <c r="SMF4" s="30"/>
      <c r="SMG4" s="30"/>
      <c r="SMH4" s="30"/>
      <c r="SMI4" s="30"/>
      <c r="SMJ4" s="30"/>
      <c r="SMK4" s="30"/>
      <c r="SML4" s="30"/>
      <c r="SMM4" s="30"/>
      <c r="SMN4" s="30"/>
      <c r="SMO4" s="30"/>
      <c r="SMP4" s="30"/>
      <c r="SMQ4" s="30"/>
      <c r="SMR4" s="30"/>
      <c r="SMS4" s="30"/>
      <c r="SMT4" s="30"/>
      <c r="SMU4" s="30"/>
      <c r="SMV4" s="30"/>
      <c r="SMW4" s="30"/>
      <c r="SMX4" s="30"/>
      <c r="SMY4" s="30"/>
      <c r="SMZ4" s="30"/>
      <c r="SNA4" s="30"/>
      <c r="SNB4" s="30"/>
      <c r="SNC4" s="30"/>
      <c r="SND4" s="30"/>
      <c r="SNE4" s="30"/>
      <c r="SNF4" s="30"/>
      <c r="SNG4" s="30"/>
      <c r="SNH4" s="30"/>
      <c r="SNI4" s="30"/>
      <c r="SNJ4" s="30"/>
      <c r="SNK4" s="30"/>
      <c r="SNL4" s="30"/>
      <c r="SNM4" s="30"/>
      <c r="SNN4" s="30"/>
      <c r="SNO4" s="30"/>
      <c r="SNP4" s="30"/>
      <c r="SNQ4" s="30"/>
      <c r="SNR4" s="30"/>
      <c r="SNS4" s="30"/>
      <c r="SNT4" s="30"/>
      <c r="SNU4" s="30"/>
      <c r="SNV4" s="30"/>
      <c r="SNW4" s="30"/>
      <c r="SNX4" s="30"/>
      <c r="SNY4" s="30"/>
      <c r="SNZ4" s="30"/>
      <c r="SOA4" s="30"/>
      <c r="SOB4" s="30"/>
      <c r="SOC4" s="30"/>
      <c r="SOD4" s="30"/>
      <c r="SOE4" s="30"/>
      <c r="SOF4" s="30"/>
      <c r="SOG4" s="30"/>
      <c r="SOH4" s="30"/>
      <c r="SOI4" s="30"/>
      <c r="SOJ4" s="30"/>
      <c r="SOK4" s="30"/>
      <c r="SOL4" s="30"/>
      <c r="SOM4" s="30"/>
      <c r="SON4" s="30"/>
      <c r="SOO4" s="30"/>
      <c r="SOP4" s="30"/>
      <c r="SOQ4" s="30"/>
      <c r="SOR4" s="30"/>
      <c r="SOS4" s="30"/>
      <c r="SOT4" s="30"/>
      <c r="SOU4" s="30"/>
      <c r="SOV4" s="30"/>
      <c r="SOW4" s="30"/>
      <c r="SOX4" s="30"/>
      <c r="SOY4" s="30"/>
      <c r="SOZ4" s="30"/>
      <c r="SPA4" s="30"/>
      <c r="SPB4" s="30"/>
      <c r="SPC4" s="30"/>
      <c r="SPD4" s="30"/>
      <c r="SPE4" s="30"/>
      <c r="SPF4" s="30"/>
      <c r="SPG4" s="30"/>
      <c r="SPH4" s="30"/>
      <c r="SPI4" s="30"/>
      <c r="SPJ4" s="30"/>
      <c r="SPK4" s="30"/>
      <c r="SPL4" s="30"/>
      <c r="SPM4" s="30"/>
      <c r="SPN4" s="30"/>
      <c r="SPO4" s="30"/>
      <c r="SPP4" s="30"/>
      <c r="SPQ4" s="30"/>
      <c r="SPR4" s="30"/>
      <c r="SPS4" s="30"/>
      <c r="SPT4" s="30"/>
      <c r="SPU4" s="30"/>
      <c r="SPV4" s="30"/>
      <c r="SPW4" s="30"/>
      <c r="SPX4" s="30"/>
      <c r="SPY4" s="30"/>
      <c r="SPZ4" s="30"/>
      <c r="SQA4" s="30"/>
      <c r="SQB4" s="30"/>
      <c r="SQC4" s="30"/>
      <c r="SQD4" s="30"/>
      <c r="SQE4" s="30"/>
      <c r="SQF4" s="30"/>
      <c r="SQG4" s="30"/>
      <c r="SQH4" s="30"/>
      <c r="SQI4" s="30"/>
      <c r="SQJ4" s="30"/>
      <c r="SQK4" s="30"/>
      <c r="SQL4" s="30"/>
      <c r="SQM4" s="30"/>
      <c r="SQN4" s="30"/>
      <c r="SQO4" s="30"/>
      <c r="SQP4" s="30"/>
      <c r="SQQ4" s="30"/>
      <c r="SQR4" s="30"/>
      <c r="SQS4" s="30"/>
      <c r="SQT4" s="30"/>
      <c r="SQU4" s="30"/>
      <c r="SQV4" s="30"/>
      <c r="SQW4" s="30"/>
      <c r="SQX4" s="30"/>
      <c r="SQY4" s="30"/>
      <c r="SQZ4" s="30"/>
      <c r="SRA4" s="30"/>
      <c r="SRB4" s="30"/>
      <c r="SRC4" s="30"/>
      <c r="SRD4" s="30"/>
      <c r="SRE4" s="30"/>
      <c r="SRF4" s="30"/>
      <c r="SRG4" s="30"/>
      <c r="SRH4" s="30"/>
      <c r="SRI4" s="30"/>
      <c r="SRJ4" s="30"/>
      <c r="SRK4" s="30"/>
      <c r="SRL4" s="30"/>
      <c r="SRM4" s="30"/>
      <c r="SRN4" s="30"/>
      <c r="SRO4" s="30"/>
      <c r="SRP4" s="30"/>
      <c r="SRQ4" s="30"/>
      <c r="SRR4" s="30"/>
      <c r="SRS4" s="30"/>
      <c r="SRT4" s="30"/>
      <c r="SRU4" s="30"/>
      <c r="SRV4" s="30"/>
      <c r="SRW4" s="30"/>
      <c r="SRX4" s="30"/>
      <c r="SRY4" s="30"/>
      <c r="SRZ4" s="30"/>
      <c r="SSA4" s="30"/>
      <c r="SSB4" s="30"/>
      <c r="SSC4" s="30"/>
      <c r="SSD4" s="30"/>
      <c r="SSE4" s="30"/>
      <c r="SSF4" s="30"/>
      <c r="SSG4" s="30"/>
      <c r="SSH4" s="30"/>
      <c r="SSI4" s="30"/>
      <c r="SSJ4" s="30"/>
      <c r="SSK4" s="30"/>
      <c r="SSL4" s="30"/>
      <c r="SSM4" s="30"/>
      <c r="SSN4" s="30"/>
      <c r="SSO4" s="30"/>
      <c r="SSP4" s="30"/>
      <c r="SSQ4" s="30"/>
      <c r="SSR4" s="30"/>
      <c r="SSS4" s="30"/>
      <c r="SST4" s="30"/>
      <c r="SSU4" s="30"/>
      <c r="SSV4" s="30"/>
      <c r="SSW4" s="30"/>
      <c r="SSX4" s="30"/>
      <c r="SSY4" s="30"/>
      <c r="SSZ4" s="30"/>
      <c r="STA4" s="30"/>
      <c r="STB4" s="30"/>
      <c r="STC4" s="30"/>
      <c r="STD4" s="30"/>
      <c r="STE4" s="30"/>
      <c r="STF4" s="30"/>
      <c r="STG4" s="30"/>
      <c r="STH4" s="30"/>
      <c r="STI4" s="30"/>
      <c r="STJ4" s="30"/>
      <c r="STK4" s="30"/>
      <c r="STL4" s="30"/>
      <c r="STM4" s="30"/>
      <c r="STN4" s="30"/>
      <c r="STO4" s="30"/>
      <c r="STP4" s="30"/>
      <c r="STQ4" s="30"/>
      <c r="STR4" s="30"/>
      <c r="STS4" s="30"/>
      <c r="STT4" s="30"/>
      <c r="STU4" s="30"/>
      <c r="STV4" s="30"/>
      <c r="STW4" s="30"/>
      <c r="STX4" s="30"/>
      <c r="STY4" s="30"/>
      <c r="STZ4" s="30"/>
      <c r="SUA4" s="30"/>
      <c r="SUB4" s="30"/>
      <c r="SUC4" s="30"/>
      <c r="SUD4" s="30"/>
      <c r="SUE4" s="30"/>
      <c r="SUF4" s="30"/>
      <c r="SUG4" s="30"/>
      <c r="SUH4" s="30"/>
      <c r="SUI4" s="30"/>
      <c r="SUJ4" s="30"/>
      <c r="SUK4" s="30"/>
      <c r="SUL4" s="30"/>
      <c r="SUM4" s="30"/>
      <c r="SUN4" s="30"/>
      <c r="SUO4" s="30"/>
      <c r="SUP4" s="30"/>
      <c r="SUQ4" s="30"/>
      <c r="SUR4" s="30"/>
      <c r="SUS4" s="30"/>
      <c r="SUT4" s="30"/>
      <c r="SUU4" s="30"/>
      <c r="SUV4" s="30"/>
      <c r="SUW4" s="30"/>
      <c r="SUX4" s="30"/>
      <c r="SUY4" s="30"/>
      <c r="SUZ4" s="30"/>
      <c r="SVA4" s="30"/>
      <c r="SVB4" s="30"/>
      <c r="SVC4" s="30"/>
      <c r="SVD4" s="30"/>
      <c r="SVE4" s="30"/>
      <c r="SVF4" s="30"/>
      <c r="SVG4" s="30"/>
      <c r="SVH4" s="30"/>
      <c r="SVI4" s="30"/>
      <c r="SVJ4" s="30"/>
      <c r="SVK4" s="30"/>
      <c r="SVL4" s="30"/>
      <c r="SVM4" s="30"/>
      <c r="SVN4" s="30"/>
      <c r="SVO4" s="30"/>
      <c r="SVP4" s="30"/>
      <c r="SVQ4" s="30"/>
      <c r="SVR4" s="30"/>
      <c r="SVS4" s="30"/>
      <c r="SVT4" s="30"/>
      <c r="SVU4" s="30"/>
      <c r="SVV4" s="30"/>
      <c r="SVW4" s="30"/>
      <c r="SVX4" s="30"/>
      <c r="SVY4" s="30"/>
      <c r="SVZ4" s="30"/>
      <c r="SWA4" s="30"/>
      <c r="SWB4" s="30"/>
      <c r="SWC4" s="30"/>
      <c r="SWD4" s="30"/>
      <c r="SWE4" s="30"/>
      <c r="SWF4" s="30"/>
      <c r="SWG4" s="30"/>
      <c r="SWH4" s="30"/>
      <c r="SWI4" s="30"/>
      <c r="SWJ4" s="30"/>
      <c r="SWK4" s="30"/>
      <c r="SWL4" s="30"/>
      <c r="SWM4" s="30"/>
      <c r="SWN4" s="30"/>
      <c r="SWO4" s="30"/>
      <c r="SWP4" s="30"/>
      <c r="SWQ4" s="30"/>
      <c r="SWR4" s="30"/>
      <c r="SWS4" s="30"/>
      <c r="SWT4" s="30"/>
      <c r="SWU4" s="30"/>
      <c r="SWV4" s="30"/>
      <c r="SWW4" s="30"/>
      <c r="SWX4" s="30"/>
      <c r="SWY4" s="30"/>
      <c r="SWZ4" s="30"/>
      <c r="SXA4" s="30"/>
      <c r="SXB4" s="30"/>
      <c r="SXC4" s="30"/>
      <c r="SXD4" s="30"/>
      <c r="SXE4" s="30"/>
      <c r="SXF4" s="30"/>
      <c r="SXG4" s="30"/>
      <c r="SXH4" s="30"/>
      <c r="SXI4" s="30"/>
      <c r="SXJ4" s="30"/>
      <c r="SXK4" s="30"/>
      <c r="SXL4" s="30"/>
      <c r="SXM4" s="30"/>
      <c r="SXN4" s="30"/>
      <c r="SXO4" s="30"/>
      <c r="SXP4" s="30"/>
      <c r="SXQ4" s="30"/>
      <c r="SXR4" s="30"/>
      <c r="SXS4" s="30"/>
      <c r="SXT4" s="30"/>
      <c r="SXU4" s="30"/>
      <c r="SXV4" s="30"/>
      <c r="SXW4" s="30"/>
      <c r="SXX4" s="30"/>
      <c r="SXY4" s="30"/>
      <c r="SXZ4" s="30"/>
      <c r="SYA4" s="30"/>
      <c r="SYB4" s="30"/>
      <c r="SYC4" s="30"/>
      <c r="SYD4" s="30"/>
      <c r="SYE4" s="30"/>
      <c r="SYF4" s="30"/>
      <c r="SYG4" s="30"/>
      <c r="SYH4" s="30"/>
      <c r="SYI4" s="30"/>
      <c r="SYJ4" s="30"/>
      <c r="SYK4" s="30"/>
      <c r="SYL4" s="30"/>
      <c r="SYM4" s="30"/>
      <c r="SYN4" s="30"/>
      <c r="SYO4" s="30"/>
      <c r="SYP4" s="30"/>
      <c r="SYQ4" s="30"/>
      <c r="SYR4" s="30"/>
      <c r="SYS4" s="30"/>
      <c r="SYT4" s="30"/>
      <c r="SYU4" s="30"/>
      <c r="SYV4" s="30"/>
      <c r="SYW4" s="30"/>
      <c r="SYX4" s="30"/>
      <c r="SYY4" s="30"/>
      <c r="SYZ4" s="30"/>
      <c r="SZA4" s="30"/>
      <c r="SZB4" s="30"/>
      <c r="SZC4" s="30"/>
      <c r="SZD4" s="30"/>
      <c r="SZE4" s="30"/>
      <c r="SZF4" s="30"/>
      <c r="SZG4" s="30"/>
      <c r="SZH4" s="30"/>
      <c r="SZI4" s="30"/>
      <c r="SZJ4" s="30"/>
      <c r="SZK4" s="30"/>
      <c r="SZL4" s="30"/>
      <c r="SZM4" s="30"/>
      <c r="SZN4" s="30"/>
      <c r="SZO4" s="30"/>
      <c r="SZP4" s="30"/>
      <c r="SZQ4" s="30"/>
      <c r="SZR4" s="30"/>
      <c r="SZS4" s="30"/>
      <c r="SZT4" s="30"/>
      <c r="SZU4" s="30"/>
      <c r="SZV4" s="30"/>
      <c r="SZW4" s="30"/>
      <c r="SZX4" s="30"/>
      <c r="SZY4" s="30"/>
      <c r="SZZ4" s="30"/>
      <c r="TAA4" s="30"/>
      <c r="TAB4" s="30"/>
      <c r="TAC4" s="30"/>
      <c r="TAD4" s="30"/>
      <c r="TAE4" s="30"/>
      <c r="TAF4" s="30"/>
      <c r="TAG4" s="30"/>
      <c r="TAH4" s="30"/>
      <c r="TAI4" s="30"/>
      <c r="TAJ4" s="30"/>
      <c r="TAK4" s="30"/>
      <c r="TAL4" s="30"/>
      <c r="TAM4" s="30"/>
      <c r="TAN4" s="30"/>
      <c r="TAO4" s="30"/>
      <c r="TAP4" s="30"/>
      <c r="TAQ4" s="30"/>
      <c r="TAR4" s="30"/>
      <c r="TAS4" s="30"/>
      <c r="TAT4" s="30"/>
      <c r="TAU4" s="30"/>
      <c r="TAV4" s="30"/>
      <c r="TAW4" s="30"/>
      <c r="TAX4" s="30"/>
      <c r="TAY4" s="30"/>
      <c r="TAZ4" s="30"/>
      <c r="TBA4" s="30"/>
      <c r="TBB4" s="30"/>
      <c r="TBC4" s="30"/>
      <c r="TBD4" s="30"/>
      <c r="TBE4" s="30"/>
      <c r="TBF4" s="30"/>
      <c r="TBG4" s="30"/>
      <c r="TBH4" s="30"/>
      <c r="TBI4" s="30"/>
      <c r="TBJ4" s="30"/>
      <c r="TBK4" s="30"/>
      <c r="TBL4" s="30"/>
      <c r="TBM4" s="30"/>
      <c r="TBN4" s="30"/>
      <c r="TBO4" s="30"/>
      <c r="TBP4" s="30"/>
      <c r="TBQ4" s="30"/>
      <c r="TBR4" s="30"/>
      <c r="TBS4" s="30"/>
      <c r="TBT4" s="30"/>
      <c r="TBU4" s="30"/>
      <c r="TBV4" s="30"/>
      <c r="TBW4" s="30"/>
      <c r="TBX4" s="30"/>
      <c r="TBY4" s="30"/>
      <c r="TBZ4" s="30"/>
      <c r="TCA4" s="30"/>
      <c r="TCB4" s="30"/>
      <c r="TCC4" s="30"/>
      <c r="TCD4" s="30"/>
      <c r="TCE4" s="30"/>
      <c r="TCF4" s="30"/>
      <c r="TCG4" s="30"/>
      <c r="TCH4" s="30"/>
      <c r="TCI4" s="30"/>
      <c r="TCJ4" s="30"/>
      <c r="TCK4" s="30"/>
      <c r="TCL4" s="30"/>
      <c r="TCM4" s="30"/>
      <c r="TCN4" s="30"/>
      <c r="TCO4" s="30"/>
      <c r="TCP4" s="30"/>
      <c r="TCQ4" s="30"/>
      <c r="TCR4" s="30"/>
      <c r="TCS4" s="30"/>
      <c r="TCT4" s="30"/>
      <c r="TCU4" s="30"/>
      <c r="TCV4" s="30"/>
      <c r="TCW4" s="30"/>
      <c r="TCX4" s="30"/>
      <c r="TCY4" s="30"/>
      <c r="TCZ4" s="30"/>
      <c r="TDA4" s="30"/>
      <c r="TDB4" s="30"/>
      <c r="TDC4" s="30"/>
      <c r="TDD4" s="30"/>
      <c r="TDE4" s="30"/>
      <c r="TDF4" s="30"/>
      <c r="TDG4" s="30"/>
      <c r="TDH4" s="30"/>
      <c r="TDI4" s="30"/>
      <c r="TDJ4" s="30"/>
      <c r="TDK4" s="30"/>
      <c r="TDL4" s="30"/>
      <c r="TDM4" s="30"/>
      <c r="TDN4" s="30"/>
      <c r="TDO4" s="30"/>
      <c r="TDP4" s="30"/>
      <c r="TDQ4" s="30"/>
      <c r="TDR4" s="30"/>
      <c r="TDS4" s="30"/>
      <c r="TDT4" s="30"/>
      <c r="TDU4" s="30"/>
      <c r="TDV4" s="30"/>
      <c r="TDW4" s="30"/>
      <c r="TDX4" s="30"/>
      <c r="TDY4" s="30"/>
      <c r="TDZ4" s="30"/>
      <c r="TEA4" s="30"/>
      <c r="TEB4" s="30"/>
      <c r="TEC4" s="30"/>
      <c r="TED4" s="30"/>
      <c r="TEE4" s="30"/>
      <c r="TEF4" s="30"/>
      <c r="TEG4" s="30"/>
      <c r="TEH4" s="30"/>
      <c r="TEI4" s="30"/>
      <c r="TEJ4" s="30"/>
      <c r="TEK4" s="30"/>
      <c r="TEL4" s="30"/>
      <c r="TEM4" s="30"/>
      <c r="TEN4" s="30"/>
      <c r="TEO4" s="30"/>
      <c r="TEP4" s="30"/>
      <c r="TEQ4" s="30"/>
      <c r="TER4" s="30"/>
      <c r="TES4" s="30"/>
      <c r="TET4" s="30"/>
      <c r="TEU4" s="30"/>
      <c r="TEV4" s="30"/>
      <c r="TEW4" s="30"/>
      <c r="TEX4" s="30"/>
      <c r="TEY4" s="30"/>
      <c r="TEZ4" s="30"/>
      <c r="TFA4" s="30"/>
      <c r="TFB4" s="30"/>
      <c r="TFC4" s="30"/>
      <c r="TFD4" s="30"/>
      <c r="TFE4" s="30"/>
      <c r="TFF4" s="30"/>
      <c r="TFG4" s="30"/>
      <c r="TFH4" s="30"/>
      <c r="TFI4" s="30"/>
      <c r="TFJ4" s="30"/>
      <c r="TFK4" s="30"/>
      <c r="TFL4" s="30"/>
      <c r="TFM4" s="30"/>
      <c r="TFN4" s="30"/>
      <c r="TFO4" s="30"/>
      <c r="TFP4" s="30"/>
      <c r="TFQ4" s="30"/>
      <c r="TFR4" s="30"/>
      <c r="TFS4" s="30"/>
      <c r="TFT4" s="30"/>
      <c r="TFU4" s="30"/>
      <c r="TFV4" s="30"/>
      <c r="TFW4" s="30"/>
      <c r="TFX4" s="30"/>
      <c r="TFY4" s="30"/>
      <c r="TFZ4" s="30"/>
      <c r="TGA4" s="30"/>
      <c r="TGB4" s="30"/>
      <c r="TGC4" s="30"/>
      <c r="TGD4" s="30"/>
      <c r="TGE4" s="30"/>
      <c r="TGF4" s="30"/>
      <c r="TGG4" s="30"/>
      <c r="TGH4" s="30"/>
      <c r="TGI4" s="30"/>
      <c r="TGJ4" s="30"/>
      <c r="TGK4" s="30"/>
      <c r="TGL4" s="30"/>
      <c r="TGM4" s="30"/>
      <c r="TGN4" s="30"/>
      <c r="TGO4" s="30"/>
      <c r="TGP4" s="30"/>
      <c r="TGQ4" s="30"/>
      <c r="TGR4" s="30"/>
      <c r="TGS4" s="30"/>
      <c r="TGT4" s="30"/>
      <c r="TGU4" s="30"/>
      <c r="TGV4" s="30"/>
      <c r="TGW4" s="30"/>
      <c r="TGX4" s="30"/>
      <c r="TGY4" s="30"/>
      <c r="TGZ4" s="30"/>
      <c r="THA4" s="30"/>
      <c r="THB4" s="30"/>
      <c r="THC4" s="30"/>
      <c r="THD4" s="30"/>
      <c r="THE4" s="30"/>
      <c r="THF4" s="30"/>
      <c r="THG4" s="30"/>
      <c r="THH4" s="30"/>
      <c r="THI4" s="30"/>
      <c r="THJ4" s="30"/>
      <c r="THK4" s="30"/>
      <c r="THL4" s="30"/>
      <c r="THM4" s="30"/>
      <c r="THN4" s="30"/>
      <c r="THO4" s="30"/>
      <c r="THP4" s="30"/>
      <c r="THQ4" s="30"/>
      <c r="THR4" s="30"/>
      <c r="THS4" s="30"/>
      <c r="THT4" s="30"/>
      <c r="THU4" s="30"/>
      <c r="THV4" s="30"/>
      <c r="THW4" s="30"/>
      <c r="THX4" s="30"/>
      <c r="THY4" s="30"/>
      <c r="THZ4" s="30"/>
      <c r="TIA4" s="30"/>
      <c r="TIB4" s="30"/>
      <c r="TIC4" s="30"/>
      <c r="TID4" s="30"/>
      <c r="TIE4" s="30"/>
      <c r="TIF4" s="30"/>
      <c r="TIG4" s="30"/>
      <c r="TIH4" s="30"/>
      <c r="TII4" s="30"/>
      <c r="TIJ4" s="30"/>
      <c r="TIK4" s="30"/>
      <c r="TIL4" s="30"/>
      <c r="TIM4" s="30"/>
      <c r="TIN4" s="30"/>
      <c r="TIO4" s="30"/>
      <c r="TIP4" s="30"/>
      <c r="TIQ4" s="30"/>
      <c r="TIR4" s="30"/>
      <c r="TIS4" s="30"/>
      <c r="TIT4" s="30"/>
      <c r="TIU4" s="30"/>
      <c r="TIV4" s="30"/>
      <c r="TIW4" s="30"/>
      <c r="TIX4" s="30"/>
      <c r="TIY4" s="30"/>
      <c r="TIZ4" s="30"/>
      <c r="TJA4" s="30"/>
      <c r="TJB4" s="30"/>
      <c r="TJC4" s="30"/>
      <c r="TJD4" s="30"/>
      <c r="TJE4" s="30"/>
      <c r="TJF4" s="30"/>
      <c r="TJG4" s="30"/>
      <c r="TJH4" s="30"/>
      <c r="TJI4" s="30"/>
      <c r="TJJ4" s="30"/>
      <c r="TJK4" s="30"/>
      <c r="TJL4" s="30"/>
      <c r="TJM4" s="30"/>
      <c r="TJN4" s="30"/>
      <c r="TJO4" s="30"/>
      <c r="TJP4" s="30"/>
      <c r="TJQ4" s="30"/>
      <c r="TJR4" s="30"/>
      <c r="TJS4" s="30"/>
      <c r="TJT4" s="30"/>
      <c r="TJU4" s="30"/>
      <c r="TJV4" s="30"/>
      <c r="TJW4" s="30"/>
      <c r="TJX4" s="30"/>
      <c r="TJY4" s="30"/>
      <c r="TJZ4" s="30"/>
      <c r="TKA4" s="30"/>
      <c r="TKB4" s="30"/>
      <c r="TKC4" s="30"/>
      <c r="TKD4" s="30"/>
      <c r="TKE4" s="30"/>
      <c r="TKF4" s="30"/>
      <c r="TKG4" s="30"/>
      <c r="TKH4" s="30"/>
      <c r="TKI4" s="30"/>
      <c r="TKJ4" s="30"/>
      <c r="TKK4" s="30"/>
      <c r="TKL4" s="30"/>
      <c r="TKM4" s="30"/>
      <c r="TKN4" s="30"/>
      <c r="TKO4" s="30"/>
      <c r="TKP4" s="30"/>
      <c r="TKQ4" s="30"/>
      <c r="TKR4" s="30"/>
      <c r="TKS4" s="30"/>
      <c r="TKT4" s="30"/>
      <c r="TKU4" s="30"/>
      <c r="TKV4" s="30"/>
      <c r="TKW4" s="30"/>
      <c r="TKX4" s="30"/>
      <c r="TKY4" s="30"/>
      <c r="TKZ4" s="30"/>
      <c r="TLA4" s="30"/>
      <c r="TLB4" s="30"/>
      <c r="TLC4" s="30"/>
      <c r="TLD4" s="30"/>
      <c r="TLE4" s="30"/>
      <c r="TLF4" s="30"/>
      <c r="TLG4" s="30"/>
      <c r="TLH4" s="30"/>
      <c r="TLI4" s="30"/>
      <c r="TLJ4" s="30"/>
      <c r="TLK4" s="30"/>
      <c r="TLL4" s="30"/>
      <c r="TLM4" s="30"/>
      <c r="TLN4" s="30"/>
      <c r="TLO4" s="30"/>
      <c r="TLP4" s="30"/>
      <c r="TLQ4" s="30"/>
      <c r="TLR4" s="30"/>
      <c r="TLS4" s="30"/>
      <c r="TLT4" s="30"/>
      <c r="TLU4" s="30"/>
      <c r="TLV4" s="30"/>
      <c r="TLW4" s="30"/>
      <c r="TLX4" s="30"/>
      <c r="TLY4" s="30"/>
      <c r="TLZ4" s="30"/>
      <c r="TMA4" s="30"/>
      <c r="TMB4" s="30"/>
      <c r="TMC4" s="30"/>
      <c r="TMD4" s="30"/>
      <c r="TME4" s="30"/>
      <c r="TMF4" s="30"/>
      <c r="TMG4" s="30"/>
      <c r="TMH4" s="30"/>
      <c r="TMI4" s="30"/>
      <c r="TMJ4" s="30"/>
      <c r="TMK4" s="30"/>
      <c r="TML4" s="30"/>
      <c r="TMM4" s="30"/>
      <c r="TMN4" s="30"/>
      <c r="TMO4" s="30"/>
      <c r="TMP4" s="30"/>
      <c r="TMQ4" s="30"/>
      <c r="TMR4" s="30"/>
      <c r="TMS4" s="30"/>
      <c r="TMT4" s="30"/>
      <c r="TMU4" s="30"/>
      <c r="TMV4" s="30"/>
      <c r="TMW4" s="30"/>
      <c r="TMX4" s="30"/>
      <c r="TMY4" s="30"/>
      <c r="TMZ4" s="30"/>
      <c r="TNA4" s="30"/>
      <c r="TNB4" s="30"/>
      <c r="TNC4" s="30"/>
      <c r="TND4" s="30"/>
      <c r="TNE4" s="30"/>
      <c r="TNF4" s="30"/>
      <c r="TNG4" s="30"/>
      <c r="TNH4" s="30"/>
      <c r="TNI4" s="30"/>
      <c r="TNJ4" s="30"/>
      <c r="TNK4" s="30"/>
      <c r="TNL4" s="30"/>
      <c r="TNM4" s="30"/>
      <c r="TNN4" s="30"/>
      <c r="TNO4" s="30"/>
      <c r="TNP4" s="30"/>
      <c r="TNQ4" s="30"/>
      <c r="TNR4" s="30"/>
      <c r="TNS4" s="30"/>
      <c r="TNT4" s="30"/>
      <c r="TNU4" s="30"/>
      <c r="TNV4" s="30"/>
      <c r="TNW4" s="30"/>
      <c r="TNX4" s="30"/>
      <c r="TNY4" s="30"/>
      <c r="TNZ4" s="30"/>
      <c r="TOA4" s="30"/>
      <c r="TOB4" s="30"/>
      <c r="TOC4" s="30"/>
      <c r="TOD4" s="30"/>
      <c r="TOE4" s="30"/>
      <c r="TOF4" s="30"/>
      <c r="TOG4" s="30"/>
      <c r="TOH4" s="30"/>
      <c r="TOI4" s="30"/>
      <c r="TOJ4" s="30"/>
      <c r="TOK4" s="30"/>
      <c r="TOL4" s="30"/>
      <c r="TOM4" s="30"/>
      <c r="TON4" s="30"/>
      <c r="TOO4" s="30"/>
      <c r="TOP4" s="30"/>
      <c r="TOQ4" s="30"/>
      <c r="TOR4" s="30"/>
      <c r="TOS4" s="30"/>
      <c r="TOT4" s="30"/>
      <c r="TOU4" s="30"/>
      <c r="TOV4" s="30"/>
      <c r="TOW4" s="30"/>
      <c r="TOX4" s="30"/>
      <c r="TOY4" s="30"/>
      <c r="TOZ4" s="30"/>
      <c r="TPA4" s="30"/>
      <c r="TPB4" s="30"/>
      <c r="TPC4" s="30"/>
      <c r="TPD4" s="30"/>
      <c r="TPE4" s="30"/>
      <c r="TPF4" s="30"/>
      <c r="TPG4" s="30"/>
      <c r="TPH4" s="30"/>
      <c r="TPI4" s="30"/>
      <c r="TPJ4" s="30"/>
      <c r="TPK4" s="30"/>
      <c r="TPL4" s="30"/>
      <c r="TPM4" s="30"/>
      <c r="TPN4" s="30"/>
      <c r="TPO4" s="30"/>
      <c r="TPP4" s="30"/>
      <c r="TPQ4" s="30"/>
      <c r="TPR4" s="30"/>
      <c r="TPS4" s="30"/>
      <c r="TPT4" s="30"/>
      <c r="TPU4" s="30"/>
      <c r="TPV4" s="30"/>
      <c r="TPW4" s="30"/>
      <c r="TPX4" s="30"/>
      <c r="TPY4" s="30"/>
      <c r="TPZ4" s="30"/>
      <c r="TQA4" s="30"/>
      <c r="TQB4" s="30"/>
      <c r="TQC4" s="30"/>
      <c r="TQD4" s="30"/>
      <c r="TQE4" s="30"/>
      <c r="TQF4" s="30"/>
      <c r="TQG4" s="30"/>
      <c r="TQH4" s="30"/>
      <c r="TQI4" s="30"/>
      <c r="TQJ4" s="30"/>
      <c r="TQK4" s="30"/>
      <c r="TQL4" s="30"/>
      <c r="TQM4" s="30"/>
      <c r="TQN4" s="30"/>
      <c r="TQO4" s="30"/>
      <c r="TQP4" s="30"/>
      <c r="TQQ4" s="30"/>
      <c r="TQR4" s="30"/>
      <c r="TQS4" s="30"/>
      <c r="TQT4" s="30"/>
      <c r="TQU4" s="30"/>
      <c r="TQV4" s="30"/>
      <c r="TQW4" s="30"/>
      <c r="TQX4" s="30"/>
      <c r="TQY4" s="30"/>
      <c r="TQZ4" s="30"/>
      <c r="TRA4" s="30"/>
      <c r="TRB4" s="30"/>
      <c r="TRC4" s="30"/>
      <c r="TRD4" s="30"/>
      <c r="TRE4" s="30"/>
      <c r="TRF4" s="30"/>
      <c r="TRG4" s="30"/>
      <c r="TRH4" s="30"/>
      <c r="TRI4" s="30"/>
      <c r="TRJ4" s="30"/>
      <c r="TRK4" s="30"/>
      <c r="TRL4" s="30"/>
      <c r="TRM4" s="30"/>
      <c r="TRN4" s="30"/>
      <c r="TRO4" s="30"/>
      <c r="TRP4" s="30"/>
      <c r="TRQ4" s="30"/>
      <c r="TRR4" s="30"/>
      <c r="TRS4" s="30"/>
      <c r="TRT4" s="30"/>
      <c r="TRU4" s="30"/>
      <c r="TRV4" s="30"/>
      <c r="TRW4" s="30"/>
      <c r="TRX4" s="30"/>
      <c r="TRY4" s="30"/>
      <c r="TRZ4" s="30"/>
      <c r="TSA4" s="30"/>
      <c r="TSB4" s="30"/>
      <c r="TSC4" s="30"/>
      <c r="TSD4" s="30"/>
      <c r="TSE4" s="30"/>
      <c r="TSF4" s="30"/>
      <c r="TSG4" s="30"/>
      <c r="TSH4" s="30"/>
      <c r="TSI4" s="30"/>
      <c r="TSJ4" s="30"/>
      <c r="TSK4" s="30"/>
      <c r="TSL4" s="30"/>
      <c r="TSM4" s="30"/>
      <c r="TSN4" s="30"/>
      <c r="TSO4" s="30"/>
      <c r="TSP4" s="30"/>
      <c r="TSQ4" s="30"/>
      <c r="TSR4" s="30"/>
      <c r="TSS4" s="30"/>
      <c r="TST4" s="30"/>
      <c r="TSU4" s="30"/>
      <c r="TSV4" s="30"/>
      <c r="TSW4" s="30"/>
      <c r="TSX4" s="30"/>
      <c r="TSY4" s="30"/>
      <c r="TSZ4" s="30"/>
      <c r="TTA4" s="30"/>
      <c r="TTB4" s="30"/>
      <c r="TTC4" s="30"/>
      <c r="TTD4" s="30"/>
      <c r="TTE4" s="30"/>
      <c r="TTF4" s="30"/>
      <c r="TTG4" s="30"/>
      <c r="TTH4" s="30"/>
      <c r="TTI4" s="30"/>
      <c r="TTJ4" s="30"/>
      <c r="TTK4" s="30"/>
      <c r="TTL4" s="30"/>
      <c r="TTM4" s="30"/>
      <c r="TTN4" s="30"/>
      <c r="TTO4" s="30"/>
      <c r="TTP4" s="30"/>
      <c r="TTQ4" s="30"/>
      <c r="TTR4" s="30"/>
      <c r="TTS4" s="30"/>
      <c r="TTT4" s="30"/>
      <c r="TTU4" s="30"/>
      <c r="TTV4" s="30"/>
      <c r="TTW4" s="30"/>
      <c r="TTX4" s="30"/>
      <c r="TTY4" s="30"/>
      <c r="TTZ4" s="30"/>
      <c r="TUA4" s="30"/>
      <c r="TUB4" s="30"/>
      <c r="TUC4" s="30"/>
      <c r="TUD4" s="30"/>
      <c r="TUE4" s="30"/>
      <c r="TUF4" s="30"/>
      <c r="TUG4" s="30"/>
      <c r="TUH4" s="30"/>
      <c r="TUI4" s="30"/>
      <c r="TUJ4" s="30"/>
      <c r="TUK4" s="30"/>
      <c r="TUL4" s="30"/>
      <c r="TUM4" s="30"/>
      <c r="TUN4" s="30"/>
      <c r="TUO4" s="30"/>
      <c r="TUP4" s="30"/>
      <c r="TUQ4" s="30"/>
      <c r="TUR4" s="30"/>
      <c r="TUS4" s="30"/>
      <c r="TUT4" s="30"/>
      <c r="TUU4" s="30"/>
      <c r="TUV4" s="30"/>
      <c r="TUW4" s="30"/>
      <c r="TUX4" s="30"/>
      <c r="TUY4" s="30"/>
      <c r="TUZ4" s="30"/>
      <c r="TVA4" s="30"/>
      <c r="TVB4" s="30"/>
      <c r="TVC4" s="30"/>
      <c r="TVD4" s="30"/>
      <c r="TVE4" s="30"/>
      <c r="TVF4" s="30"/>
      <c r="TVG4" s="30"/>
      <c r="TVH4" s="30"/>
      <c r="TVI4" s="30"/>
      <c r="TVJ4" s="30"/>
      <c r="TVK4" s="30"/>
      <c r="TVL4" s="30"/>
      <c r="TVM4" s="30"/>
      <c r="TVN4" s="30"/>
      <c r="TVO4" s="30"/>
      <c r="TVP4" s="30"/>
      <c r="TVQ4" s="30"/>
      <c r="TVR4" s="30"/>
      <c r="TVS4" s="30"/>
      <c r="TVT4" s="30"/>
      <c r="TVU4" s="30"/>
      <c r="TVV4" s="30"/>
      <c r="TVW4" s="30"/>
      <c r="TVX4" s="30"/>
      <c r="TVY4" s="30"/>
      <c r="TVZ4" s="30"/>
      <c r="TWA4" s="30"/>
      <c r="TWB4" s="30"/>
      <c r="TWC4" s="30"/>
      <c r="TWD4" s="30"/>
      <c r="TWE4" s="30"/>
      <c r="TWF4" s="30"/>
      <c r="TWG4" s="30"/>
      <c r="TWH4" s="30"/>
      <c r="TWI4" s="30"/>
      <c r="TWJ4" s="30"/>
      <c r="TWK4" s="30"/>
      <c r="TWL4" s="30"/>
      <c r="TWM4" s="30"/>
      <c r="TWN4" s="30"/>
      <c r="TWO4" s="30"/>
      <c r="TWP4" s="30"/>
      <c r="TWQ4" s="30"/>
      <c r="TWR4" s="30"/>
      <c r="TWS4" s="30"/>
      <c r="TWT4" s="30"/>
      <c r="TWU4" s="30"/>
      <c r="TWV4" s="30"/>
      <c r="TWW4" s="30"/>
      <c r="TWX4" s="30"/>
      <c r="TWY4" s="30"/>
      <c r="TWZ4" s="30"/>
      <c r="TXA4" s="30"/>
      <c r="TXB4" s="30"/>
      <c r="TXC4" s="30"/>
      <c r="TXD4" s="30"/>
      <c r="TXE4" s="30"/>
      <c r="TXF4" s="30"/>
      <c r="TXG4" s="30"/>
      <c r="TXH4" s="30"/>
      <c r="TXI4" s="30"/>
      <c r="TXJ4" s="30"/>
      <c r="TXK4" s="30"/>
      <c r="TXL4" s="30"/>
      <c r="TXM4" s="30"/>
      <c r="TXN4" s="30"/>
      <c r="TXO4" s="30"/>
      <c r="TXP4" s="30"/>
      <c r="TXQ4" s="30"/>
      <c r="TXR4" s="30"/>
      <c r="TXS4" s="30"/>
      <c r="TXT4" s="30"/>
      <c r="TXU4" s="30"/>
      <c r="TXV4" s="30"/>
      <c r="TXW4" s="30"/>
      <c r="TXX4" s="30"/>
      <c r="TXY4" s="30"/>
      <c r="TXZ4" s="30"/>
      <c r="TYA4" s="30"/>
      <c r="TYB4" s="30"/>
      <c r="TYC4" s="30"/>
      <c r="TYD4" s="30"/>
      <c r="TYE4" s="30"/>
      <c r="TYF4" s="30"/>
      <c r="TYG4" s="30"/>
      <c r="TYH4" s="30"/>
      <c r="TYI4" s="30"/>
      <c r="TYJ4" s="30"/>
      <c r="TYK4" s="30"/>
      <c r="TYL4" s="30"/>
      <c r="TYM4" s="30"/>
      <c r="TYN4" s="30"/>
      <c r="TYO4" s="30"/>
      <c r="TYP4" s="30"/>
      <c r="TYQ4" s="30"/>
      <c r="TYR4" s="30"/>
      <c r="TYS4" s="30"/>
      <c r="TYT4" s="30"/>
      <c r="TYU4" s="30"/>
      <c r="TYV4" s="30"/>
      <c r="TYW4" s="30"/>
      <c r="TYX4" s="30"/>
      <c r="TYY4" s="30"/>
      <c r="TYZ4" s="30"/>
      <c r="TZA4" s="30"/>
      <c r="TZB4" s="30"/>
      <c r="TZC4" s="30"/>
      <c r="TZD4" s="30"/>
      <c r="TZE4" s="30"/>
      <c r="TZF4" s="30"/>
      <c r="TZG4" s="30"/>
      <c r="TZH4" s="30"/>
      <c r="TZI4" s="30"/>
      <c r="TZJ4" s="30"/>
      <c r="TZK4" s="30"/>
      <c r="TZL4" s="30"/>
      <c r="TZM4" s="30"/>
      <c r="TZN4" s="30"/>
      <c r="TZO4" s="30"/>
      <c r="TZP4" s="30"/>
      <c r="TZQ4" s="30"/>
      <c r="TZR4" s="30"/>
      <c r="TZS4" s="30"/>
      <c r="TZT4" s="30"/>
      <c r="TZU4" s="30"/>
      <c r="TZV4" s="30"/>
      <c r="TZW4" s="30"/>
      <c r="TZX4" s="30"/>
      <c r="TZY4" s="30"/>
      <c r="TZZ4" s="30"/>
      <c r="UAA4" s="30"/>
      <c r="UAB4" s="30"/>
      <c r="UAC4" s="30"/>
      <c r="UAD4" s="30"/>
      <c r="UAE4" s="30"/>
      <c r="UAF4" s="30"/>
      <c r="UAG4" s="30"/>
      <c r="UAH4" s="30"/>
      <c r="UAI4" s="30"/>
      <c r="UAJ4" s="30"/>
      <c r="UAK4" s="30"/>
      <c r="UAL4" s="30"/>
      <c r="UAM4" s="30"/>
      <c r="UAN4" s="30"/>
      <c r="UAO4" s="30"/>
      <c r="UAP4" s="30"/>
      <c r="UAQ4" s="30"/>
      <c r="UAR4" s="30"/>
      <c r="UAS4" s="30"/>
      <c r="UAT4" s="30"/>
      <c r="UAU4" s="30"/>
      <c r="UAV4" s="30"/>
      <c r="UAW4" s="30"/>
      <c r="UAX4" s="30"/>
      <c r="UAY4" s="30"/>
      <c r="UAZ4" s="30"/>
      <c r="UBA4" s="30"/>
      <c r="UBB4" s="30"/>
      <c r="UBC4" s="30"/>
      <c r="UBD4" s="30"/>
      <c r="UBE4" s="30"/>
      <c r="UBF4" s="30"/>
      <c r="UBG4" s="30"/>
      <c r="UBH4" s="30"/>
      <c r="UBI4" s="30"/>
      <c r="UBJ4" s="30"/>
      <c r="UBK4" s="30"/>
      <c r="UBL4" s="30"/>
      <c r="UBM4" s="30"/>
      <c r="UBN4" s="30"/>
      <c r="UBO4" s="30"/>
      <c r="UBP4" s="30"/>
      <c r="UBQ4" s="30"/>
      <c r="UBR4" s="30"/>
      <c r="UBS4" s="30"/>
      <c r="UBT4" s="30"/>
      <c r="UBU4" s="30"/>
      <c r="UBV4" s="30"/>
      <c r="UBW4" s="30"/>
      <c r="UBX4" s="30"/>
      <c r="UBY4" s="30"/>
      <c r="UBZ4" s="30"/>
      <c r="UCA4" s="30"/>
      <c r="UCB4" s="30"/>
      <c r="UCC4" s="30"/>
      <c r="UCD4" s="30"/>
      <c r="UCE4" s="30"/>
      <c r="UCF4" s="30"/>
      <c r="UCG4" s="30"/>
      <c r="UCH4" s="30"/>
      <c r="UCI4" s="30"/>
      <c r="UCJ4" s="30"/>
      <c r="UCK4" s="30"/>
      <c r="UCL4" s="30"/>
      <c r="UCM4" s="30"/>
      <c r="UCN4" s="30"/>
      <c r="UCO4" s="30"/>
      <c r="UCP4" s="30"/>
      <c r="UCQ4" s="30"/>
      <c r="UCR4" s="30"/>
      <c r="UCS4" s="30"/>
      <c r="UCT4" s="30"/>
      <c r="UCU4" s="30"/>
      <c r="UCV4" s="30"/>
      <c r="UCW4" s="30"/>
      <c r="UCX4" s="30"/>
      <c r="UCY4" s="30"/>
      <c r="UCZ4" s="30"/>
      <c r="UDA4" s="30"/>
      <c r="UDB4" s="30"/>
      <c r="UDC4" s="30"/>
      <c r="UDD4" s="30"/>
      <c r="UDE4" s="30"/>
      <c r="UDF4" s="30"/>
      <c r="UDG4" s="30"/>
      <c r="UDH4" s="30"/>
      <c r="UDI4" s="30"/>
      <c r="UDJ4" s="30"/>
      <c r="UDK4" s="30"/>
      <c r="UDL4" s="30"/>
      <c r="UDM4" s="30"/>
      <c r="UDN4" s="30"/>
      <c r="UDO4" s="30"/>
      <c r="UDP4" s="30"/>
      <c r="UDQ4" s="30"/>
      <c r="UDR4" s="30"/>
      <c r="UDS4" s="30"/>
      <c r="UDT4" s="30"/>
      <c r="UDU4" s="30"/>
      <c r="UDV4" s="30"/>
      <c r="UDW4" s="30"/>
      <c r="UDX4" s="30"/>
      <c r="UDY4" s="30"/>
      <c r="UDZ4" s="30"/>
      <c r="UEA4" s="30"/>
      <c r="UEB4" s="30"/>
      <c r="UEC4" s="30"/>
      <c r="UED4" s="30"/>
      <c r="UEE4" s="30"/>
      <c r="UEF4" s="30"/>
      <c r="UEG4" s="30"/>
      <c r="UEH4" s="30"/>
      <c r="UEI4" s="30"/>
      <c r="UEJ4" s="30"/>
      <c r="UEK4" s="30"/>
      <c r="UEL4" s="30"/>
      <c r="UEM4" s="30"/>
      <c r="UEN4" s="30"/>
      <c r="UEO4" s="30"/>
      <c r="UEP4" s="30"/>
      <c r="UEQ4" s="30"/>
      <c r="UER4" s="30"/>
      <c r="UES4" s="30"/>
      <c r="UET4" s="30"/>
      <c r="UEU4" s="30"/>
      <c r="UEV4" s="30"/>
      <c r="UEW4" s="30"/>
      <c r="UEX4" s="30"/>
      <c r="UEY4" s="30"/>
      <c r="UEZ4" s="30"/>
      <c r="UFA4" s="30"/>
      <c r="UFB4" s="30"/>
      <c r="UFC4" s="30"/>
      <c r="UFD4" s="30"/>
      <c r="UFE4" s="30"/>
      <c r="UFF4" s="30"/>
      <c r="UFG4" s="30"/>
      <c r="UFH4" s="30"/>
      <c r="UFI4" s="30"/>
      <c r="UFJ4" s="30"/>
      <c r="UFK4" s="30"/>
      <c r="UFL4" s="30"/>
      <c r="UFM4" s="30"/>
      <c r="UFN4" s="30"/>
      <c r="UFO4" s="30"/>
      <c r="UFP4" s="30"/>
      <c r="UFQ4" s="30"/>
      <c r="UFR4" s="30"/>
      <c r="UFS4" s="30"/>
      <c r="UFT4" s="30"/>
      <c r="UFU4" s="30"/>
      <c r="UFV4" s="30"/>
      <c r="UFW4" s="30"/>
      <c r="UFX4" s="30"/>
      <c r="UFY4" s="30"/>
      <c r="UFZ4" s="30"/>
      <c r="UGA4" s="30"/>
      <c r="UGB4" s="30"/>
      <c r="UGC4" s="30"/>
      <c r="UGD4" s="30"/>
      <c r="UGE4" s="30"/>
      <c r="UGF4" s="30"/>
      <c r="UGG4" s="30"/>
      <c r="UGH4" s="30"/>
      <c r="UGI4" s="30"/>
      <c r="UGJ4" s="30"/>
      <c r="UGK4" s="30"/>
      <c r="UGL4" s="30"/>
      <c r="UGM4" s="30"/>
      <c r="UGN4" s="30"/>
      <c r="UGO4" s="30"/>
      <c r="UGP4" s="30"/>
      <c r="UGQ4" s="30"/>
      <c r="UGR4" s="30"/>
      <c r="UGS4" s="30"/>
      <c r="UGT4" s="30"/>
      <c r="UGU4" s="30"/>
      <c r="UGV4" s="30"/>
      <c r="UGW4" s="30"/>
      <c r="UGX4" s="30"/>
      <c r="UGY4" s="30"/>
      <c r="UGZ4" s="30"/>
      <c r="UHA4" s="30"/>
      <c r="UHB4" s="30"/>
      <c r="UHC4" s="30"/>
      <c r="UHD4" s="30"/>
      <c r="UHE4" s="30"/>
      <c r="UHF4" s="30"/>
      <c r="UHG4" s="30"/>
      <c r="UHH4" s="30"/>
      <c r="UHI4" s="30"/>
      <c r="UHJ4" s="30"/>
      <c r="UHK4" s="30"/>
      <c r="UHL4" s="30"/>
      <c r="UHM4" s="30"/>
      <c r="UHN4" s="30"/>
      <c r="UHO4" s="30"/>
      <c r="UHP4" s="30"/>
      <c r="UHQ4" s="30"/>
      <c r="UHR4" s="30"/>
      <c r="UHS4" s="30"/>
      <c r="UHT4" s="30"/>
      <c r="UHU4" s="30"/>
      <c r="UHV4" s="30"/>
      <c r="UHW4" s="30"/>
      <c r="UHX4" s="30"/>
      <c r="UHY4" s="30"/>
      <c r="UHZ4" s="30"/>
      <c r="UIA4" s="30"/>
      <c r="UIB4" s="30"/>
      <c r="UIC4" s="30"/>
      <c r="UID4" s="30"/>
      <c r="UIE4" s="30"/>
      <c r="UIF4" s="30"/>
      <c r="UIG4" s="30"/>
      <c r="UIH4" s="30"/>
      <c r="UII4" s="30"/>
      <c r="UIJ4" s="30"/>
      <c r="UIK4" s="30"/>
      <c r="UIL4" s="30"/>
      <c r="UIM4" s="30"/>
      <c r="UIN4" s="30"/>
      <c r="UIO4" s="30"/>
      <c r="UIP4" s="30"/>
      <c r="UIQ4" s="30"/>
      <c r="UIR4" s="30"/>
      <c r="UIS4" s="30"/>
      <c r="UIT4" s="30"/>
      <c r="UIU4" s="30"/>
      <c r="UIV4" s="30"/>
      <c r="UIW4" s="30"/>
      <c r="UIX4" s="30"/>
      <c r="UIY4" s="30"/>
      <c r="UIZ4" s="30"/>
      <c r="UJA4" s="30"/>
      <c r="UJB4" s="30"/>
      <c r="UJC4" s="30"/>
      <c r="UJD4" s="30"/>
      <c r="UJE4" s="30"/>
      <c r="UJF4" s="30"/>
      <c r="UJG4" s="30"/>
      <c r="UJH4" s="30"/>
      <c r="UJI4" s="30"/>
      <c r="UJJ4" s="30"/>
      <c r="UJK4" s="30"/>
      <c r="UJL4" s="30"/>
      <c r="UJM4" s="30"/>
      <c r="UJN4" s="30"/>
      <c r="UJO4" s="30"/>
      <c r="UJP4" s="30"/>
      <c r="UJQ4" s="30"/>
      <c r="UJR4" s="30"/>
      <c r="UJS4" s="30"/>
      <c r="UJT4" s="30"/>
      <c r="UJU4" s="30"/>
      <c r="UJV4" s="30"/>
      <c r="UJW4" s="30"/>
      <c r="UJX4" s="30"/>
      <c r="UJY4" s="30"/>
      <c r="UJZ4" s="30"/>
      <c r="UKA4" s="30"/>
      <c r="UKB4" s="30"/>
      <c r="UKC4" s="30"/>
      <c r="UKD4" s="30"/>
      <c r="UKE4" s="30"/>
      <c r="UKF4" s="30"/>
      <c r="UKG4" s="30"/>
      <c r="UKH4" s="30"/>
      <c r="UKI4" s="30"/>
      <c r="UKJ4" s="30"/>
      <c r="UKK4" s="30"/>
      <c r="UKL4" s="30"/>
      <c r="UKM4" s="30"/>
      <c r="UKN4" s="30"/>
      <c r="UKO4" s="30"/>
      <c r="UKP4" s="30"/>
      <c r="UKQ4" s="30"/>
      <c r="UKR4" s="30"/>
      <c r="UKS4" s="30"/>
      <c r="UKT4" s="30"/>
      <c r="UKU4" s="30"/>
      <c r="UKV4" s="30"/>
      <c r="UKW4" s="30"/>
      <c r="UKX4" s="30"/>
      <c r="UKY4" s="30"/>
      <c r="UKZ4" s="30"/>
      <c r="ULA4" s="30"/>
      <c r="ULB4" s="30"/>
      <c r="ULC4" s="30"/>
      <c r="ULD4" s="30"/>
      <c r="ULE4" s="30"/>
      <c r="ULF4" s="30"/>
      <c r="ULG4" s="30"/>
      <c r="ULH4" s="30"/>
      <c r="ULI4" s="30"/>
      <c r="ULJ4" s="30"/>
      <c r="ULK4" s="30"/>
      <c r="ULL4" s="30"/>
      <c r="ULM4" s="30"/>
      <c r="ULN4" s="30"/>
      <c r="ULO4" s="30"/>
      <c r="ULP4" s="30"/>
      <c r="ULQ4" s="30"/>
      <c r="ULR4" s="30"/>
      <c r="ULS4" s="30"/>
      <c r="ULT4" s="30"/>
      <c r="ULU4" s="30"/>
      <c r="ULV4" s="30"/>
      <c r="ULW4" s="30"/>
      <c r="ULX4" s="30"/>
      <c r="ULY4" s="30"/>
      <c r="ULZ4" s="30"/>
      <c r="UMA4" s="30"/>
      <c r="UMB4" s="30"/>
      <c r="UMC4" s="30"/>
      <c r="UMD4" s="30"/>
      <c r="UME4" s="30"/>
      <c r="UMF4" s="30"/>
      <c r="UMG4" s="30"/>
      <c r="UMH4" s="30"/>
      <c r="UMI4" s="30"/>
      <c r="UMJ4" s="30"/>
      <c r="UMK4" s="30"/>
      <c r="UML4" s="30"/>
      <c r="UMM4" s="30"/>
      <c r="UMN4" s="30"/>
      <c r="UMO4" s="30"/>
      <c r="UMP4" s="30"/>
      <c r="UMQ4" s="30"/>
      <c r="UMR4" s="30"/>
      <c r="UMS4" s="30"/>
      <c r="UMT4" s="30"/>
      <c r="UMU4" s="30"/>
      <c r="UMV4" s="30"/>
      <c r="UMW4" s="30"/>
      <c r="UMX4" s="30"/>
      <c r="UMY4" s="30"/>
      <c r="UMZ4" s="30"/>
      <c r="UNA4" s="30"/>
      <c r="UNB4" s="30"/>
      <c r="UNC4" s="30"/>
      <c r="UND4" s="30"/>
      <c r="UNE4" s="30"/>
      <c r="UNF4" s="30"/>
      <c r="UNG4" s="30"/>
      <c r="UNH4" s="30"/>
      <c r="UNI4" s="30"/>
      <c r="UNJ4" s="30"/>
      <c r="UNK4" s="30"/>
      <c r="UNL4" s="30"/>
      <c r="UNM4" s="30"/>
      <c r="UNN4" s="30"/>
      <c r="UNO4" s="30"/>
      <c r="UNP4" s="30"/>
      <c r="UNQ4" s="30"/>
      <c r="UNR4" s="30"/>
      <c r="UNS4" s="30"/>
      <c r="UNT4" s="30"/>
      <c r="UNU4" s="30"/>
      <c r="UNV4" s="30"/>
      <c r="UNW4" s="30"/>
      <c r="UNX4" s="30"/>
      <c r="UNY4" s="30"/>
      <c r="UNZ4" s="30"/>
      <c r="UOA4" s="30"/>
      <c r="UOB4" s="30"/>
      <c r="UOC4" s="30"/>
      <c r="UOD4" s="30"/>
      <c r="UOE4" s="30"/>
      <c r="UOF4" s="30"/>
      <c r="UOG4" s="30"/>
      <c r="UOH4" s="30"/>
      <c r="UOI4" s="30"/>
      <c r="UOJ4" s="30"/>
      <c r="UOK4" s="30"/>
      <c r="UOL4" s="30"/>
      <c r="UOM4" s="30"/>
      <c r="UON4" s="30"/>
      <c r="UOO4" s="30"/>
      <c r="UOP4" s="30"/>
      <c r="UOQ4" s="30"/>
      <c r="UOR4" s="30"/>
      <c r="UOS4" s="30"/>
      <c r="UOT4" s="30"/>
      <c r="UOU4" s="30"/>
      <c r="UOV4" s="30"/>
      <c r="UOW4" s="30"/>
      <c r="UOX4" s="30"/>
      <c r="UOY4" s="30"/>
      <c r="UOZ4" s="30"/>
      <c r="UPA4" s="30"/>
      <c r="UPB4" s="30"/>
      <c r="UPC4" s="30"/>
      <c r="UPD4" s="30"/>
      <c r="UPE4" s="30"/>
      <c r="UPF4" s="30"/>
      <c r="UPG4" s="30"/>
      <c r="UPH4" s="30"/>
      <c r="UPI4" s="30"/>
      <c r="UPJ4" s="30"/>
      <c r="UPK4" s="30"/>
      <c r="UPL4" s="30"/>
      <c r="UPM4" s="30"/>
      <c r="UPN4" s="30"/>
      <c r="UPO4" s="30"/>
      <c r="UPP4" s="30"/>
      <c r="UPQ4" s="30"/>
      <c r="UPR4" s="30"/>
      <c r="UPS4" s="30"/>
      <c r="UPT4" s="30"/>
      <c r="UPU4" s="30"/>
      <c r="UPV4" s="30"/>
      <c r="UPW4" s="30"/>
      <c r="UPX4" s="30"/>
      <c r="UPY4" s="30"/>
      <c r="UPZ4" s="30"/>
      <c r="UQA4" s="30"/>
      <c r="UQB4" s="30"/>
      <c r="UQC4" s="30"/>
      <c r="UQD4" s="30"/>
      <c r="UQE4" s="30"/>
      <c r="UQF4" s="30"/>
      <c r="UQG4" s="30"/>
      <c r="UQH4" s="30"/>
      <c r="UQI4" s="30"/>
      <c r="UQJ4" s="30"/>
      <c r="UQK4" s="30"/>
      <c r="UQL4" s="30"/>
      <c r="UQM4" s="30"/>
      <c r="UQN4" s="30"/>
      <c r="UQO4" s="30"/>
      <c r="UQP4" s="30"/>
      <c r="UQQ4" s="30"/>
      <c r="UQR4" s="30"/>
      <c r="UQS4" s="30"/>
      <c r="UQT4" s="30"/>
      <c r="UQU4" s="30"/>
      <c r="UQV4" s="30"/>
      <c r="UQW4" s="30"/>
      <c r="UQX4" s="30"/>
      <c r="UQY4" s="30"/>
      <c r="UQZ4" s="30"/>
      <c r="URA4" s="30"/>
      <c r="URB4" s="30"/>
      <c r="URC4" s="30"/>
      <c r="URD4" s="30"/>
      <c r="URE4" s="30"/>
      <c r="URF4" s="30"/>
      <c r="URG4" s="30"/>
      <c r="URH4" s="30"/>
      <c r="URI4" s="30"/>
      <c r="URJ4" s="30"/>
      <c r="URK4" s="30"/>
      <c r="URL4" s="30"/>
      <c r="URM4" s="30"/>
      <c r="URN4" s="30"/>
      <c r="URO4" s="30"/>
      <c r="URP4" s="30"/>
      <c r="URQ4" s="30"/>
      <c r="URR4" s="30"/>
      <c r="URS4" s="30"/>
      <c r="URT4" s="30"/>
      <c r="URU4" s="30"/>
      <c r="URV4" s="30"/>
      <c r="URW4" s="30"/>
      <c r="URX4" s="30"/>
      <c r="URY4" s="30"/>
      <c r="URZ4" s="30"/>
      <c r="USA4" s="30"/>
      <c r="USB4" s="30"/>
      <c r="USC4" s="30"/>
      <c r="USD4" s="30"/>
      <c r="USE4" s="30"/>
      <c r="USF4" s="30"/>
      <c r="USG4" s="30"/>
      <c r="USH4" s="30"/>
      <c r="USI4" s="30"/>
      <c r="USJ4" s="30"/>
      <c r="USK4" s="30"/>
      <c r="USL4" s="30"/>
      <c r="USM4" s="30"/>
      <c r="USN4" s="30"/>
      <c r="USO4" s="30"/>
      <c r="USP4" s="30"/>
      <c r="USQ4" s="30"/>
      <c r="USR4" s="30"/>
      <c r="USS4" s="30"/>
      <c r="UST4" s="30"/>
      <c r="USU4" s="30"/>
      <c r="USV4" s="30"/>
      <c r="USW4" s="30"/>
      <c r="USX4" s="30"/>
      <c r="USY4" s="30"/>
      <c r="USZ4" s="30"/>
      <c r="UTA4" s="30"/>
      <c r="UTB4" s="30"/>
      <c r="UTC4" s="30"/>
      <c r="UTD4" s="30"/>
      <c r="UTE4" s="30"/>
      <c r="UTF4" s="30"/>
      <c r="UTG4" s="30"/>
      <c r="UTH4" s="30"/>
      <c r="UTI4" s="30"/>
      <c r="UTJ4" s="30"/>
      <c r="UTK4" s="30"/>
      <c r="UTL4" s="30"/>
      <c r="UTM4" s="30"/>
      <c r="UTN4" s="30"/>
      <c r="UTO4" s="30"/>
      <c r="UTP4" s="30"/>
      <c r="UTQ4" s="30"/>
      <c r="UTR4" s="30"/>
      <c r="UTS4" s="30"/>
      <c r="UTT4" s="30"/>
      <c r="UTU4" s="30"/>
      <c r="UTV4" s="30"/>
      <c r="UTW4" s="30"/>
      <c r="UTX4" s="30"/>
      <c r="UTY4" s="30"/>
      <c r="UTZ4" s="30"/>
      <c r="UUA4" s="30"/>
      <c r="UUB4" s="30"/>
      <c r="UUC4" s="30"/>
      <c r="UUD4" s="30"/>
      <c r="UUE4" s="30"/>
      <c r="UUF4" s="30"/>
      <c r="UUG4" s="30"/>
      <c r="UUH4" s="30"/>
      <c r="UUI4" s="30"/>
      <c r="UUJ4" s="30"/>
      <c r="UUK4" s="30"/>
      <c r="UUL4" s="30"/>
      <c r="UUM4" s="30"/>
      <c r="UUN4" s="30"/>
      <c r="UUO4" s="30"/>
      <c r="UUP4" s="30"/>
      <c r="UUQ4" s="30"/>
      <c r="UUR4" s="30"/>
      <c r="UUS4" s="30"/>
      <c r="UUT4" s="30"/>
      <c r="UUU4" s="30"/>
      <c r="UUV4" s="30"/>
      <c r="UUW4" s="30"/>
      <c r="UUX4" s="30"/>
      <c r="UUY4" s="30"/>
      <c r="UUZ4" s="30"/>
      <c r="UVA4" s="30"/>
      <c r="UVB4" s="30"/>
      <c r="UVC4" s="30"/>
      <c r="UVD4" s="30"/>
      <c r="UVE4" s="30"/>
      <c r="UVF4" s="30"/>
      <c r="UVG4" s="30"/>
      <c r="UVH4" s="30"/>
      <c r="UVI4" s="30"/>
      <c r="UVJ4" s="30"/>
      <c r="UVK4" s="30"/>
      <c r="UVL4" s="30"/>
      <c r="UVM4" s="30"/>
      <c r="UVN4" s="30"/>
      <c r="UVO4" s="30"/>
      <c r="UVP4" s="30"/>
      <c r="UVQ4" s="30"/>
      <c r="UVR4" s="30"/>
      <c r="UVS4" s="30"/>
      <c r="UVT4" s="30"/>
      <c r="UVU4" s="30"/>
      <c r="UVV4" s="30"/>
      <c r="UVW4" s="30"/>
      <c r="UVX4" s="30"/>
      <c r="UVY4" s="30"/>
      <c r="UVZ4" s="30"/>
      <c r="UWA4" s="30"/>
      <c r="UWB4" s="30"/>
      <c r="UWC4" s="30"/>
      <c r="UWD4" s="30"/>
      <c r="UWE4" s="30"/>
      <c r="UWF4" s="30"/>
      <c r="UWG4" s="30"/>
      <c r="UWH4" s="30"/>
      <c r="UWI4" s="30"/>
      <c r="UWJ4" s="30"/>
      <c r="UWK4" s="30"/>
      <c r="UWL4" s="30"/>
      <c r="UWM4" s="30"/>
      <c r="UWN4" s="30"/>
      <c r="UWO4" s="30"/>
      <c r="UWP4" s="30"/>
      <c r="UWQ4" s="30"/>
      <c r="UWR4" s="30"/>
      <c r="UWS4" s="30"/>
      <c r="UWT4" s="30"/>
      <c r="UWU4" s="30"/>
      <c r="UWV4" s="30"/>
      <c r="UWW4" s="30"/>
      <c r="UWX4" s="30"/>
      <c r="UWY4" s="30"/>
      <c r="UWZ4" s="30"/>
      <c r="UXA4" s="30"/>
      <c r="UXB4" s="30"/>
      <c r="UXC4" s="30"/>
      <c r="UXD4" s="30"/>
      <c r="UXE4" s="30"/>
      <c r="UXF4" s="30"/>
      <c r="UXG4" s="30"/>
      <c r="UXH4" s="30"/>
      <c r="UXI4" s="30"/>
      <c r="UXJ4" s="30"/>
      <c r="UXK4" s="30"/>
      <c r="UXL4" s="30"/>
      <c r="UXM4" s="30"/>
      <c r="UXN4" s="30"/>
      <c r="UXO4" s="30"/>
      <c r="UXP4" s="30"/>
      <c r="UXQ4" s="30"/>
      <c r="UXR4" s="30"/>
      <c r="UXS4" s="30"/>
      <c r="UXT4" s="30"/>
      <c r="UXU4" s="30"/>
      <c r="UXV4" s="30"/>
      <c r="UXW4" s="30"/>
      <c r="UXX4" s="30"/>
      <c r="UXY4" s="30"/>
      <c r="UXZ4" s="30"/>
      <c r="UYA4" s="30"/>
      <c r="UYB4" s="30"/>
      <c r="UYC4" s="30"/>
      <c r="UYD4" s="30"/>
      <c r="UYE4" s="30"/>
      <c r="UYF4" s="30"/>
      <c r="UYG4" s="30"/>
      <c r="UYH4" s="30"/>
      <c r="UYI4" s="30"/>
      <c r="UYJ4" s="30"/>
      <c r="UYK4" s="30"/>
      <c r="UYL4" s="30"/>
      <c r="UYM4" s="30"/>
      <c r="UYN4" s="30"/>
      <c r="UYO4" s="30"/>
      <c r="UYP4" s="30"/>
      <c r="UYQ4" s="30"/>
      <c r="UYR4" s="30"/>
      <c r="UYS4" s="30"/>
      <c r="UYT4" s="30"/>
      <c r="UYU4" s="30"/>
      <c r="UYV4" s="30"/>
      <c r="UYW4" s="30"/>
      <c r="UYX4" s="30"/>
      <c r="UYY4" s="30"/>
      <c r="UYZ4" s="30"/>
      <c r="UZA4" s="30"/>
      <c r="UZB4" s="30"/>
      <c r="UZC4" s="30"/>
      <c r="UZD4" s="30"/>
      <c r="UZE4" s="30"/>
      <c r="UZF4" s="30"/>
      <c r="UZG4" s="30"/>
      <c r="UZH4" s="30"/>
      <c r="UZI4" s="30"/>
      <c r="UZJ4" s="30"/>
      <c r="UZK4" s="30"/>
      <c r="UZL4" s="30"/>
      <c r="UZM4" s="30"/>
      <c r="UZN4" s="30"/>
      <c r="UZO4" s="30"/>
      <c r="UZP4" s="30"/>
      <c r="UZQ4" s="30"/>
      <c r="UZR4" s="30"/>
      <c r="UZS4" s="30"/>
      <c r="UZT4" s="30"/>
      <c r="UZU4" s="30"/>
      <c r="UZV4" s="30"/>
      <c r="UZW4" s="30"/>
      <c r="UZX4" s="30"/>
      <c r="UZY4" s="30"/>
      <c r="UZZ4" s="30"/>
      <c r="VAA4" s="30"/>
      <c r="VAB4" s="30"/>
      <c r="VAC4" s="30"/>
      <c r="VAD4" s="30"/>
      <c r="VAE4" s="30"/>
      <c r="VAF4" s="30"/>
      <c r="VAG4" s="30"/>
      <c r="VAH4" s="30"/>
      <c r="VAI4" s="30"/>
      <c r="VAJ4" s="30"/>
      <c r="VAK4" s="30"/>
      <c r="VAL4" s="30"/>
      <c r="VAM4" s="30"/>
      <c r="VAN4" s="30"/>
      <c r="VAO4" s="30"/>
      <c r="VAP4" s="30"/>
      <c r="VAQ4" s="30"/>
      <c r="VAR4" s="30"/>
      <c r="VAS4" s="30"/>
      <c r="VAT4" s="30"/>
      <c r="VAU4" s="30"/>
      <c r="VAV4" s="30"/>
      <c r="VAW4" s="30"/>
      <c r="VAX4" s="30"/>
      <c r="VAY4" s="30"/>
      <c r="VAZ4" s="30"/>
      <c r="VBA4" s="30"/>
      <c r="VBB4" s="30"/>
      <c r="VBC4" s="30"/>
      <c r="VBD4" s="30"/>
      <c r="VBE4" s="30"/>
      <c r="VBF4" s="30"/>
      <c r="VBG4" s="30"/>
      <c r="VBH4" s="30"/>
      <c r="VBI4" s="30"/>
      <c r="VBJ4" s="30"/>
      <c r="VBK4" s="30"/>
      <c r="VBL4" s="30"/>
      <c r="VBM4" s="30"/>
      <c r="VBN4" s="30"/>
      <c r="VBO4" s="30"/>
      <c r="VBP4" s="30"/>
      <c r="VBQ4" s="30"/>
      <c r="VBR4" s="30"/>
      <c r="VBS4" s="30"/>
      <c r="VBT4" s="30"/>
      <c r="VBU4" s="30"/>
      <c r="VBV4" s="30"/>
      <c r="VBW4" s="30"/>
      <c r="VBX4" s="30"/>
      <c r="VBY4" s="30"/>
      <c r="VBZ4" s="30"/>
      <c r="VCA4" s="30"/>
      <c r="VCB4" s="30"/>
      <c r="VCC4" s="30"/>
      <c r="VCD4" s="30"/>
      <c r="VCE4" s="30"/>
      <c r="VCF4" s="30"/>
      <c r="VCG4" s="30"/>
      <c r="VCH4" s="30"/>
      <c r="VCI4" s="30"/>
      <c r="VCJ4" s="30"/>
      <c r="VCK4" s="30"/>
      <c r="VCL4" s="30"/>
      <c r="VCM4" s="30"/>
      <c r="VCN4" s="30"/>
      <c r="VCO4" s="30"/>
      <c r="VCP4" s="30"/>
      <c r="VCQ4" s="30"/>
      <c r="VCR4" s="30"/>
      <c r="VCS4" s="30"/>
      <c r="VCT4" s="30"/>
      <c r="VCU4" s="30"/>
      <c r="VCV4" s="30"/>
      <c r="VCW4" s="30"/>
      <c r="VCX4" s="30"/>
      <c r="VCY4" s="30"/>
      <c r="VCZ4" s="30"/>
      <c r="VDA4" s="30"/>
      <c r="VDB4" s="30"/>
      <c r="VDC4" s="30"/>
      <c r="VDD4" s="30"/>
      <c r="VDE4" s="30"/>
      <c r="VDF4" s="30"/>
      <c r="VDG4" s="30"/>
      <c r="VDH4" s="30"/>
      <c r="VDI4" s="30"/>
      <c r="VDJ4" s="30"/>
      <c r="VDK4" s="30"/>
      <c r="VDL4" s="30"/>
      <c r="VDM4" s="30"/>
      <c r="VDN4" s="30"/>
      <c r="VDO4" s="30"/>
      <c r="VDP4" s="30"/>
      <c r="VDQ4" s="30"/>
      <c r="VDR4" s="30"/>
      <c r="VDS4" s="30"/>
      <c r="VDT4" s="30"/>
      <c r="VDU4" s="30"/>
      <c r="VDV4" s="30"/>
      <c r="VDW4" s="30"/>
      <c r="VDX4" s="30"/>
      <c r="VDY4" s="30"/>
      <c r="VDZ4" s="30"/>
      <c r="VEA4" s="30"/>
      <c r="VEB4" s="30"/>
      <c r="VEC4" s="30"/>
      <c r="VED4" s="30"/>
      <c r="VEE4" s="30"/>
      <c r="VEF4" s="30"/>
      <c r="VEG4" s="30"/>
      <c r="VEH4" s="30"/>
      <c r="VEI4" s="30"/>
      <c r="VEJ4" s="30"/>
      <c r="VEK4" s="30"/>
      <c r="VEL4" s="30"/>
      <c r="VEM4" s="30"/>
      <c r="VEN4" s="30"/>
      <c r="VEO4" s="30"/>
      <c r="VEP4" s="30"/>
      <c r="VEQ4" s="30"/>
      <c r="VER4" s="30"/>
      <c r="VES4" s="30"/>
      <c r="VET4" s="30"/>
      <c r="VEU4" s="30"/>
      <c r="VEV4" s="30"/>
      <c r="VEW4" s="30"/>
      <c r="VEX4" s="30"/>
      <c r="VEY4" s="30"/>
      <c r="VEZ4" s="30"/>
      <c r="VFA4" s="30"/>
      <c r="VFB4" s="30"/>
      <c r="VFC4" s="30"/>
      <c r="VFD4" s="30"/>
      <c r="VFE4" s="30"/>
      <c r="VFF4" s="30"/>
      <c r="VFG4" s="30"/>
      <c r="VFH4" s="30"/>
      <c r="VFI4" s="30"/>
      <c r="VFJ4" s="30"/>
      <c r="VFK4" s="30"/>
      <c r="VFL4" s="30"/>
      <c r="VFM4" s="30"/>
      <c r="VFN4" s="30"/>
      <c r="VFO4" s="30"/>
      <c r="VFP4" s="30"/>
      <c r="VFQ4" s="30"/>
      <c r="VFR4" s="30"/>
      <c r="VFS4" s="30"/>
      <c r="VFT4" s="30"/>
      <c r="VFU4" s="30"/>
      <c r="VFV4" s="30"/>
      <c r="VFW4" s="30"/>
      <c r="VFX4" s="30"/>
      <c r="VFY4" s="30"/>
      <c r="VFZ4" s="30"/>
      <c r="VGA4" s="30"/>
      <c r="VGB4" s="30"/>
      <c r="VGC4" s="30"/>
      <c r="VGD4" s="30"/>
      <c r="VGE4" s="30"/>
      <c r="VGF4" s="30"/>
      <c r="VGG4" s="30"/>
      <c r="VGH4" s="30"/>
      <c r="VGI4" s="30"/>
      <c r="VGJ4" s="30"/>
      <c r="VGK4" s="30"/>
      <c r="VGL4" s="30"/>
      <c r="VGM4" s="30"/>
      <c r="VGN4" s="30"/>
      <c r="VGO4" s="30"/>
      <c r="VGP4" s="30"/>
      <c r="VGQ4" s="30"/>
      <c r="VGR4" s="30"/>
      <c r="VGS4" s="30"/>
      <c r="VGT4" s="30"/>
      <c r="VGU4" s="30"/>
      <c r="VGV4" s="30"/>
      <c r="VGW4" s="30"/>
      <c r="VGX4" s="30"/>
      <c r="VGY4" s="30"/>
      <c r="VGZ4" s="30"/>
      <c r="VHA4" s="30"/>
      <c r="VHB4" s="30"/>
      <c r="VHC4" s="30"/>
      <c r="VHD4" s="30"/>
      <c r="VHE4" s="30"/>
      <c r="VHF4" s="30"/>
      <c r="VHG4" s="30"/>
      <c r="VHH4" s="30"/>
      <c r="VHI4" s="30"/>
      <c r="VHJ4" s="30"/>
      <c r="VHK4" s="30"/>
      <c r="VHL4" s="30"/>
      <c r="VHM4" s="30"/>
      <c r="VHN4" s="30"/>
      <c r="VHO4" s="30"/>
      <c r="VHP4" s="30"/>
      <c r="VHQ4" s="30"/>
      <c r="VHR4" s="30"/>
      <c r="VHS4" s="30"/>
      <c r="VHT4" s="30"/>
      <c r="VHU4" s="30"/>
      <c r="VHV4" s="30"/>
      <c r="VHW4" s="30"/>
      <c r="VHX4" s="30"/>
      <c r="VHY4" s="30"/>
      <c r="VHZ4" s="30"/>
      <c r="VIA4" s="30"/>
      <c r="VIB4" s="30"/>
      <c r="VIC4" s="30"/>
      <c r="VID4" s="30"/>
      <c r="VIE4" s="30"/>
      <c r="VIF4" s="30"/>
      <c r="VIG4" s="30"/>
      <c r="VIH4" s="30"/>
      <c r="VII4" s="30"/>
      <c r="VIJ4" s="30"/>
      <c r="VIK4" s="30"/>
      <c r="VIL4" s="30"/>
      <c r="VIM4" s="30"/>
      <c r="VIN4" s="30"/>
      <c r="VIO4" s="30"/>
      <c r="VIP4" s="30"/>
      <c r="VIQ4" s="30"/>
      <c r="VIR4" s="30"/>
      <c r="VIS4" s="30"/>
      <c r="VIT4" s="30"/>
      <c r="VIU4" s="30"/>
      <c r="VIV4" s="30"/>
      <c r="VIW4" s="30"/>
      <c r="VIX4" s="30"/>
      <c r="VIY4" s="30"/>
      <c r="VIZ4" s="30"/>
      <c r="VJA4" s="30"/>
      <c r="VJB4" s="30"/>
      <c r="VJC4" s="30"/>
      <c r="VJD4" s="30"/>
      <c r="VJE4" s="30"/>
      <c r="VJF4" s="30"/>
      <c r="VJG4" s="30"/>
      <c r="VJH4" s="30"/>
      <c r="VJI4" s="30"/>
      <c r="VJJ4" s="30"/>
      <c r="VJK4" s="30"/>
      <c r="VJL4" s="30"/>
      <c r="VJM4" s="30"/>
      <c r="VJN4" s="30"/>
      <c r="VJO4" s="30"/>
      <c r="VJP4" s="30"/>
      <c r="VJQ4" s="30"/>
      <c r="VJR4" s="30"/>
      <c r="VJS4" s="30"/>
      <c r="VJT4" s="30"/>
      <c r="VJU4" s="30"/>
      <c r="VJV4" s="30"/>
      <c r="VJW4" s="30"/>
      <c r="VJX4" s="30"/>
      <c r="VJY4" s="30"/>
      <c r="VJZ4" s="30"/>
      <c r="VKA4" s="30"/>
      <c r="VKB4" s="30"/>
      <c r="VKC4" s="30"/>
      <c r="VKD4" s="30"/>
      <c r="VKE4" s="30"/>
      <c r="VKF4" s="30"/>
      <c r="VKG4" s="30"/>
      <c r="VKH4" s="30"/>
      <c r="VKI4" s="30"/>
      <c r="VKJ4" s="30"/>
      <c r="VKK4" s="30"/>
      <c r="VKL4" s="30"/>
      <c r="VKM4" s="30"/>
      <c r="VKN4" s="30"/>
      <c r="VKO4" s="30"/>
      <c r="VKP4" s="30"/>
      <c r="VKQ4" s="30"/>
      <c r="VKR4" s="30"/>
      <c r="VKS4" s="30"/>
      <c r="VKT4" s="30"/>
      <c r="VKU4" s="30"/>
      <c r="VKV4" s="30"/>
      <c r="VKW4" s="30"/>
      <c r="VKX4" s="30"/>
      <c r="VKY4" s="30"/>
      <c r="VKZ4" s="30"/>
      <c r="VLA4" s="30"/>
      <c r="VLB4" s="30"/>
      <c r="VLC4" s="30"/>
      <c r="VLD4" s="30"/>
      <c r="VLE4" s="30"/>
      <c r="VLF4" s="30"/>
      <c r="VLG4" s="30"/>
      <c r="VLH4" s="30"/>
      <c r="VLI4" s="30"/>
      <c r="VLJ4" s="30"/>
      <c r="VLK4" s="30"/>
      <c r="VLL4" s="30"/>
      <c r="VLM4" s="30"/>
      <c r="VLN4" s="30"/>
      <c r="VLO4" s="30"/>
      <c r="VLP4" s="30"/>
      <c r="VLQ4" s="30"/>
      <c r="VLR4" s="30"/>
      <c r="VLS4" s="30"/>
      <c r="VLT4" s="30"/>
      <c r="VLU4" s="30"/>
      <c r="VLV4" s="30"/>
      <c r="VLW4" s="30"/>
      <c r="VLX4" s="30"/>
      <c r="VLY4" s="30"/>
      <c r="VLZ4" s="30"/>
      <c r="VMA4" s="30"/>
      <c r="VMB4" s="30"/>
      <c r="VMC4" s="30"/>
      <c r="VMD4" s="30"/>
      <c r="VME4" s="30"/>
      <c r="VMF4" s="30"/>
      <c r="VMG4" s="30"/>
      <c r="VMH4" s="30"/>
      <c r="VMI4" s="30"/>
      <c r="VMJ4" s="30"/>
      <c r="VMK4" s="30"/>
      <c r="VML4" s="30"/>
      <c r="VMM4" s="30"/>
      <c r="VMN4" s="30"/>
      <c r="VMO4" s="30"/>
      <c r="VMP4" s="30"/>
      <c r="VMQ4" s="30"/>
      <c r="VMR4" s="30"/>
      <c r="VMS4" s="30"/>
      <c r="VMT4" s="30"/>
      <c r="VMU4" s="30"/>
      <c r="VMV4" s="30"/>
      <c r="VMW4" s="30"/>
      <c r="VMX4" s="30"/>
      <c r="VMY4" s="30"/>
      <c r="VMZ4" s="30"/>
      <c r="VNA4" s="30"/>
      <c r="VNB4" s="30"/>
      <c r="VNC4" s="30"/>
      <c r="VND4" s="30"/>
      <c r="VNE4" s="30"/>
      <c r="VNF4" s="30"/>
      <c r="VNG4" s="30"/>
      <c r="VNH4" s="30"/>
      <c r="VNI4" s="30"/>
      <c r="VNJ4" s="30"/>
      <c r="VNK4" s="30"/>
      <c r="VNL4" s="30"/>
      <c r="VNM4" s="30"/>
      <c r="VNN4" s="30"/>
      <c r="VNO4" s="30"/>
      <c r="VNP4" s="30"/>
      <c r="VNQ4" s="30"/>
      <c r="VNR4" s="30"/>
      <c r="VNS4" s="30"/>
      <c r="VNT4" s="30"/>
      <c r="VNU4" s="30"/>
      <c r="VNV4" s="30"/>
      <c r="VNW4" s="30"/>
      <c r="VNX4" s="30"/>
      <c r="VNY4" s="30"/>
      <c r="VNZ4" s="30"/>
      <c r="VOA4" s="30"/>
      <c r="VOB4" s="30"/>
      <c r="VOC4" s="30"/>
      <c r="VOD4" s="30"/>
      <c r="VOE4" s="30"/>
      <c r="VOF4" s="30"/>
      <c r="VOG4" s="30"/>
      <c r="VOH4" s="30"/>
      <c r="VOI4" s="30"/>
      <c r="VOJ4" s="30"/>
      <c r="VOK4" s="30"/>
      <c r="VOL4" s="30"/>
      <c r="VOM4" s="30"/>
      <c r="VON4" s="30"/>
      <c r="VOO4" s="30"/>
      <c r="VOP4" s="30"/>
      <c r="VOQ4" s="30"/>
      <c r="VOR4" s="30"/>
      <c r="VOS4" s="30"/>
      <c r="VOT4" s="30"/>
      <c r="VOU4" s="30"/>
      <c r="VOV4" s="30"/>
      <c r="VOW4" s="30"/>
      <c r="VOX4" s="30"/>
      <c r="VOY4" s="30"/>
      <c r="VOZ4" s="30"/>
      <c r="VPA4" s="30"/>
      <c r="VPB4" s="30"/>
      <c r="VPC4" s="30"/>
      <c r="VPD4" s="30"/>
      <c r="VPE4" s="30"/>
      <c r="VPF4" s="30"/>
      <c r="VPG4" s="30"/>
      <c r="VPH4" s="30"/>
      <c r="VPI4" s="30"/>
      <c r="VPJ4" s="30"/>
      <c r="VPK4" s="30"/>
      <c r="VPL4" s="30"/>
      <c r="VPM4" s="30"/>
      <c r="VPN4" s="30"/>
      <c r="VPO4" s="30"/>
      <c r="VPP4" s="30"/>
      <c r="VPQ4" s="30"/>
      <c r="VPR4" s="30"/>
      <c r="VPS4" s="30"/>
      <c r="VPT4" s="30"/>
      <c r="VPU4" s="30"/>
      <c r="VPV4" s="30"/>
      <c r="VPW4" s="30"/>
      <c r="VPX4" s="30"/>
      <c r="VPY4" s="30"/>
      <c r="VPZ4" s="30"/>
      <c r="VQA4" s="30"/>
      <c r="VQB4" s="30"/>
      <c r="VQC4" s="30"/>
      <c r="VQD4" s="30"/>
      <c r="VQE4" s="30"/>
      <c r="VQF4" s="30"/>
      <c r="VQG4" s="30"/>
      <c r="VQH4" s="30"/>
      <c r="VQI4" s="30"/>
      <c r="VQJ4" s="30"/>
      <c r="VQK4" s="30"/>
      <c r="VQL4" s="30"/>
      <c r="VQM4" s="30"/>
      <c r="VQN4" s="30"/>
      <c r="VQO4" s="30"/>
      <c r="VQP4" s="30"/>
      <c r="VQQ4" s="30"/>
      <c r="VQR4" s="30"/>
      <c r="VQS4" s="30"/>
      <c r="VQT4" s="30"/>
      <c r="VQU4" s="30"/>
      <c r="VQV4" s="30"/>
      <c r="VQW4" s="30"/>
      <c r="VQX4" s="30"/>
      <c r="VQY4" s="30"/>
      <c r="VQZ4" s="30"/>
      <c r="VRA4" s="30"/>
      <c r="VRB4" s="30"/>
      <c r="VRC4" s="30"/>
      <c r="VRD4" s="30"/>
      <c r="VRE4" s="30"/>
      <c r="VRF4" s="30"/>
      <c r="VRG4" s="30"/>
      <c r="VRH4" s="30"/>
      <c r="VRI4" s="30"/>
      <c r="VRJ4" s="30"/>
      <c r="VRK4" s="30"/>
      <c r="VRL4" s="30"/>
      <c r="VRM4" s="30"/>
      <c r="VRN4" s="30"/>
      <c r="VRO4" s="30"/>
      <c r="VRP4" s="30"/>
      <c r="VRQ4" s="30"/>
      <c r="VRR4" s="30"/>
      <c r="VRS4" s="30"/>
      <c r="VRT4" s="30"/>
      <c r="VRU4" s="30"/>
      <c r="VRV4" s="30"/>
      <c r="VRW4" s="30"/>
      <c r="VRX4" s="30"/>
      <c r="VRY4" s="30"/>
      <c r="VRZ4" s="30"/>
      <c r="VSA4" s="30"/>
      <c r="VSB4" s="30"/>
      <c r="VSC4" s="30"/>
      <c r="VSD4" s="30"/>
      <c r="VSE4" s="30"/>
      <c r="VSF4" s="30"/>
      <c r="VSG4" s="30"/>
      <c r="VSH4" s="30"/>
      <c r="VSI4" s="30"/>
      <c r="VSJ4" s="30"/>
      <c r="VSK4" s="30"/>
      <c r="VSL4" s="30"/>
      <c r="VSM4" s="30"/>
      <c r="VSN4" s="30"/>
      <c r="VSO4" s="30"/>
      <c r="VSP4" s="30"/>
      <c r="VSQ4" s="30"/>
      <c r="VSR4" s="30"/>
      <c r="VSS4" s="30"/>
      <c r="VST4" s="30"/>
      <c r="VSU4" s="30"/>
      <c r="VSV4" s="30"/>
      <c r="VSW4" s="30"/>
      <c r="VSX4" s="30"/>
      <c r="VSY4" s="30"/>
      <c r="VSZ4" s="30"/>
      <c r="VTA4" s="30"/>
      <c r="VTB4" s="30"/>
      <c r="VTC4" s="30"/>
      <c r="VTD4" s="30"/>
      <c r="VTE4" s="30"/>
      <c r="VTF4" s="30"/>
      <c r="VTG4" s="30"/>
      <c r="VTH4" s="30"/>
      <c r="VTI4" s="30"/>
      <c r="VTJ4" s="30"/>
      <c r="VTK4" s="30"/>
      <c r="VTL4" s="30"/>
      <c r="VTM4" s="30"/>
      <c r="VTN4" s="30"/>
      <c r="VTO4" s="30"/>
      <c r="VTP4" s="30"/>
      <c r="VTQ4" s="30"/>
      <c r="VTR4" s="30"/>
      <c r="VTS4" s="30"/>
      <c r="VTT4" s="30"/>
      <c r="VTU4" s="30"/>
      <c r="VTV4" s="30"/>
      <c r="VTW4" s="30"/>
      <c r="VTX4" s="30"/>
      <c r="VTY4" s="30"/>
      <c r="VTZ4" s="30"/>
      <c r="VUA4" s="30"/>
      <c r="VUB4" s="30"/>
      <c r="VUC4" s="30"/>
      <c r="VUD4" s="30"/>
      <c r="VUE4" s="30"/>
      <c r="VUF4" s="30"/>
      <c r="VUG4" s="30"/>
      <c r="VUH4" s="30"/>
      <c r="VUI4" s="30"/>
      <c r="VUJ4" s="30"/>
      <c r="VUK4" s="30"/>
      <c r="VUL4" s="30"/>
      <c r="VUM4" s="30"/>
      <c r="VUN4" s="30"/>
      <c r="VUO4" s="30"/>
      <c r="VUP4" s="30"/>
      <c r="VUQ4" s="30"/>
      <c r="VUR4" s="30"/>
      <c r="VUS4" s="30"/>
      <c r="VUT4" s="30"/>
      <c r="VUU4" s="30"/>
      <c r="VUV4" s="30"/>
      <c r="VUW4" s="30"/>
      <c r="VUX4" s="30"/>
      <c r="VUY4" s="30"/>
      <c r="VUZ4" s="30"/>
      <c r="VVA4" s="30"/>
      <c r="VVB4" s="30"/>
      <c r="VVC4" s="30"/>
      <c r="VVD4" s="30"/>
      <c r="VVE4" s="30"/>
      <c r="VVF4" s="30"/>
      <c r="VVG4" s="30"/>
      <c r="VVH4" s="30"/>
      <c r="VVI4" s="30"/>
      <c r="VVJ4" s="30"/>
      <c r="VVK4" s="30"/>
      <c r="VVL4" s="30"/>
      <c r="VVM4" s="30"/>
      <c r="VVN4" s="30"/>
      <c r="VVO4" s="30"/>
      <c r="VVP4" s="30"/>
      <c r="VVQ4" s="30"/>
      <c r="VVR4" s="30"/>
      <c r="VVS4" s="30"/>
      <c r="VVT4" s="30"/>
      <c r="VVU4" s="30"/>
      <c r="VVV4" s="30"/>
      <c r="VVW4" s="30"/>
      <c r="VVX4" s="30"/>
      <c r="VVY4" s="30"/>
      <c r="VVZ4" s="30"/>
      <c r="VWA4" s="30"/>
      <c r="VWB4" s="30"/>
      <c r="VWC4" s="30"/>
      <c r="VWD4" s="30"/>
      <c r="VWE4" s="30"/>
      <c r="VWF4" s="30"/>
      <c r="VWG4" s="30"/>
      <c r="VWH4" s="30"/>
      <c r="VWI4" s="30"/>
      <c r="VWJ4" s="30"/>
      <c r="VWK4" s="30"/>
      <c r="VWL4" s="30"/>
      <c r="VWM4" s="30"/>
      <c r="VWN4" s="30"/>
      <c r="VWO4" s="30"/>
      <c r="VWP4" s="30"/>
      <c r="VWQ4" s="30"/>
      <c r="VWR4" s="30"/>
      <c r="VWS4" s="30"/>
      <c r="VWT4" s="30"/>
      <c r="VWU4" s="30"/>
      <c r="VWV4" s="30"/>
      <c r="VWW4" s="30"/>
      <c r="VWX4" s="30"/>
      <c r="VWY4" s="30"/>
      <c r="VWZ4" s="30"/>
      <c r="VXA4" s="30"/>
      <c r="VXB4" s="30"/>
      <c r="VXC4" s="30"/>
      <c r="VXD4" s="30"/>
      <c r="VXE4" s="30"/>
      <c r="VXF4" s="30"/>
      <c r="VXG4" s="30"/>
      <c r="VXH4" s="30"/>
      <c r="VXI4" s="30"/>
      <c r="VXJ4" s="30"/>
      <c r="VXK4" s="30"/>
      <c r="VXL4" s="30"/>
      <c r="VXM4" s="30"/>
      <c r="VXN4" s="30"/>
      <c r="VXO4" s="30"/>
      <c r="VXP4" s="30"/>
      <c r="VXQ4" s="30"/>
      <c r="VXR4" s="30"/>
      <c r="VXS4" s="30"/>
      <c r="VXT4" s="30"/>
      <c r="VXU4" s="30"/>
      <c r="VXV4" s="30"/>
      <c r="VXW4" s="30"/>
      <c r="VXX4" s="30"/>
      <c r="VXY4" s="30"/>
      <c r="VXZ4" s="30"/>
      <c r="VYA4" s="30"/>
      <c r="VYB4" s="30"/>
      <c r="VYC4" s="30"/>
      <c r="VYD4" s="30"/>
      <c r="VYE4" s="30"/>
      <c r="VYF4" s="30"/>
      <c r="VYG4" s="30"/>
      <c r="VYH4" s="30"/>
      <c r="VYI4" s="30"/>
      <c r="VYJ4" s="30"/>
      <c r="VYK4" s="30"/>
      <c r="VYL4" s="30"/>
      <c r="VYM4" s="30"/>
      <c r="VYN4" s="30"/>
      <c r="VYO4" s="30"/>
      <c r="VYP4" s="30"/>
      <c r="VYQ4" s="30"/>
      <c r="VYR4" s="30"/>
      <c r="VYS4" s="30"/>
      <c r="VYT4" s="30"/>
      <c r="VYU4" s="30"/>
      <c r="VYV4" s="30"/>
      <c r="VYW4" s="30"/>
      <c r="VYX4" s="30"/>
      <c r="VYY4" s="30"/>
      <c r="VYZ4" s="30"/>
      <c r="VZA4" s="30"/>
      <c r="VZB4" s="30"/>
      <c r="VZC4" s="30"/>
      <c r="VZD4" s="30"/>
      <c r="VZE4" s="30"/>
      <c r="VZF4" s="30"/>
      <c r="VZG4" s="30"/>
      <c r="VZH4" s="30"/>
      <c r="VZI4" s="30"/>
      <c r="VZJ4" s="30"/>
      <c r="VZK4" s="30"/>
      <c r="VZL4" s="30"/>
      <c r="VZM4" s="30"/>
      <c r="VZN4" s="30"/>
      <c r="VZO4" s="30"/>
      <c r="VZP4" s="30"/>
      <c r="VZQ4" s="30"/>
      <c r="VZR4" s="30"/>
      <c r="VZS4" s="30"/>
      <c r="VZT4" s="30"/>
      <c r="VZU4" s="30"/>
      <c r="VZV4" s="30"/>
      <c r="VZW4" s="30"/>
      <c r="VZX4" s="30"/>
      <c r="VZY4" s="30"/>
      <c r="VZZ4" s="30"/>
      <c r="WAA4" s="30"/>
      <c r="WAB4" s="30"/>
      <c r="WAC4" s="30"/>
      <c r="WAD4" s="30"/>
      <c r="WAE4" s="30"/>
      <c r="WAF4" s="30"/>
      <c r="WAG4" s="30"/>
      <c r="WAH4" s="30"/>
      <c r="WAI4" s="30"/>
      <c r="WAJ4" s="30"/>
      <c r="WAK4" s="30"/>
      <c r="WAL4" s="30"/>
      <c r="WAM4" s="30"/>
      <c r="WAN4" s="30"/>
      <c r="WAO4" s="30"/>
      <c r="WAP4" s="30"/>
      <c r="WAQ4" s="30"/>
      <c r="WAR4" s="30"/>
      <c r="WAS4" s="30"/>
      <c r="WAT4" s="30"/>
      <c r="WAU4" s="30"/>
      <c r="WAV4" s="30"/>
      <c r="WAW4" s="30"/>
      <c r="WAX4" s="30"/>
      <c r="WAY4" s="30"/>
      <c r="WAZ4" s="30"/>
      <c r="WBA4" s="30"/>
      <c r="WBB4" s="30"/>
      <c r="WBC4" s="30"/>
      <c r="WBD4" s="30"/>
      <c r="WBE4" s="30"/>
      <c r="WBF4" s="30"/>
      <c r="WBG4" s="30"/>
      <c r="WBH4" s="30"/>
      <c r="WBI4" s="30"/>
      <c r="WBJ4" s="30"/>
      <c r="WBK4" s="30"/>
      <c r="WBL4" s="30"/>
      <c r="WBM4" s="30"/>
      <c r="WBN4" s="30"/>
      <c r="WBO4" s="30"/>
      <c r="WBP4" s="30"/>
      <c r="WBQ4" s="30"/>
      <c r="WBR4" s="30"/>
      <c r="WBS4" s="30"/>
      <c r="WBT4" s="30"/>
      <c r="WBU4" s="30"/>
      <c r="WBV4" s="30"/>
      <c r="WBW4" s="30"/>
      <c r="WBX4" s="30"/>
      <c r="WBY4" s="30"/>
      <c r="WBZ4" s="30"/>
      <c r="WCA4" s="30"/>
      <c r="WCB4" s="30"/>
      <c r="WCC4" s="30"/>
      <c r="WCD4" s="30"/>
      <c r="WCE4" s="30"/>
      <c r="WCF4" s="30"/>
      <c r="WCG4" s="30"/>
      <c r="WCH4" s="30"/>
      <c r="WCI4" s="30"/>
      <c r="WCJ4" s="30"/>
      <c r="WCK4" s="30"/>
      <c r="WCL4" s="30"/>
      <c r="WCM4" s="30"/>
      <c r="WCN4" s="30"/>
      <c r="WCO4" s="30"/>
      <c r="WCP4" s="30"/>
      <c r="WCQ4" s="30"/>
      <c r="WCR4" s="30"/>
      <c r="WCS4" s="30"/>
      <c r="WCT4" s="30"/>
      <c r="WCU4" s="30"/>
      <c r="WCV4" s="30"/>
      <c r="WCW4" s="30"/>
      <c r="WCX4" s="30"/>
      <c r="WCY4" s="30"/>
      <c r="WCZ4" s="30"/>
      <c r="WDA4" s="30"/>
      <c r="WDB4" s="30"/>
      <c r="WDC4" s="30"/>
      <c r="WDD4" s="30"/>
      <c r="WDE4" s="30"/>
      <c r="WDF4" s="30"/>
      <c r="WDG4" s="30"/>
      <c r="WDH4" s="30"/>
      <c r="WDI4" s="30"/>
      <c r="WDJ4" s="30"/>
      <c r="WDK4" s="30"/>
      <c r="WDL4" s="30"/>
      <c r="WDM4" s="30"/>
      <c r="WDN4" s="30"/>
      <c r="WDO4" s="30"/>
      <c r="WDP4" s="30"/>
      <c r="WDQ4" s="30"/>
      <c r="WDR4" s="30"/>
      <c r="WDS4" s="30"/>
      <c r="WDT4" s="30"/>
      <c r="WDU4" s="30"/>
      <c r="WDV4" s="30"/>
      <c r="WDW4" s="30"/>
      <c r="WDX4" s="30"/>
      <c r="WDY4" s="30"/>
      <c r="WDZ4" s="30"/>
      <c r="WEA4" s="30"/>
      <c r="WEB4" s="30"/>
      <c r="WEC4" s="30"/>
      <c r="WED4" s="30"/>
      <c r="WEE4" s="30"/>
      <c r="WEF4" s="30"/>
      <c r="WEG4" s="30"/>
      <c r="WEH4" s="30"/>
      <c r="WEI4" s="30"/>
      <c r="WEJ4" s="30"/>
      <c r="WEK4" s="30"/>
      <c r="WEL4" s="30"/>
      <c r="WEM4" s="30"/>
      <c r="WEN4" s="30"/>
      <c r="WEO4" s="30"/>
      <c r="WEP4" s="30"/>
      <c r="WEQ4" s="30"/>
      <c r="WER4" s="30"/>
      <c r="WES4" s="30"/>
      <c r="WET4" s="30"/>
      <c r="WEU4" s="30"/>
      <c r="WEV4" s="30"/>
      <c r="WEW4" s="30"/>
      <c r="WEX4" s="30"/>
      <c r="WEY4" s="30"/>
      <c r="WEZ4" s="30"/>
      <c r="WFA4" s="30"/>
      <c r="WFB4" s="30"/>
      <c r="WFC4" s="30"/>
      <c r="WFD4" s="30"/>
      <c r="WFE4" s="30"/>
      <c r="WFF4" s="30"/>
      <c r="WFG4" s="30"/>
      <c r="WFH4" s="30"/>
      <c r="WFI4" s="30"/>
      <c r="WFJ4" s="30"/>
      <c r="WFK4" s="30"/>
      <c r="WFL4" s="30"/>
      <c r="WFM4" s="30"/>
      <c r="WFN4" s="30"/>
      <c r="WFO4" s="30"/>
      <c r="WFP4" s="30"/>
      <c r="WFQ4" s="30"/>
      <c r="WFR4" s="30"/>
      <c r="WFS4" s="30"/>
      <c r="WFT4" s="30"/>
      <c r="WFU4" s="30"/>
      <c r="WFV4" s="30"/>
      <c r="WFW4" s="30"/>
      <c r="WFX4" s="30"/>
      <c r="WFY4" s="30"/>
      <c r="WFZ4" s="30"/>
      <c r="WGA4" s="30"/>
      <c r="WGB4" s="30"/>
      <c r="WGC4" s="30"/>
      <c r="WGD4" s="30"/>
      <c r="WGE4" s="30"/>
      <c r="WGF4" s="30"/>
      <c r="WGG4" s="30"/>
      <c r="WGH4" s="30"/>
      <c r="WGI4" s="30"/>
      <c r="WGJ4" s="30"/>
      <c r="WGK4" s="30"/>
      <c r="WGL4" s="30"/>
      <c r="WGM4" s="30"/>
      <c r="WGN4" s="30"/>
      <c r="WGO4" s="30"/>
      <c r="WGP4" s="30"/>
      <c r="WGQ4" s="30"/>
      <c r="WGR4" s="30"/>
      <c r="WGS4" s="30"/>
      <c r="WGT4" s="30"/>
      <c r="WGU4" s="30"/>
      <c r="WGV4" s="30"/>
      <c r="WGW4" s="30"/>
      <c r="WGX4" s="30"/>
      <c r="WGY4" s="30"/>
      <c r="WGZ4" s="30"/>
      <c r="WHA4" s="30"/>
      <c r="WHB4" s="30"/>
      <c r="WHC4" s="30"/>
      <c r="WHD4" s="30"/>
      <c r="WHE4" s="30"/>
      <c r="WHF4" s="30"/>
      <c r="WHG4" s="30"/>
      <c r="WHH4" s="30"/>
      <c r="WHI4" s="30"/>
      <c r="WHJ4" s="30"/>
      <c r="WHK4" s="30"/>
      <c r="WHL4" s="30"/>
      <c r="WHM4" s="30"/>
      <c r="WHN4" s="30"/>
      <c r="WHO4" s="30"/>
      <c r="WHP4" s="30"/>
      <c r="WHQ4" s="30"/>
      <c r="WHR4" s="30"/>
      <c r="WHS4" s="30"/>
      <c r="WHT4" s="30"/>
      <c r="WHU4" s="30"/>
      <c r="WHV4" s="30"/>
      <c r="WHW4" s="30"/>
      <c r="WHX4" s="30"/>
      <c r="WHY4" s="30"/>
      <c r="WHZ4" s="30"/>
      <c r="WIA4" s="30"/>
      <c r="WIB4" s="30"/>
      <c r="WIC4" s="30"/>
      <c r="WID4" s="30"/>
      <c r="WIE4" s="30"/>
      <c r="WIF4" s="30"/>
      <c r="WIG4" s="30"/>
      <c r="WIH4" s="30"/>
      <c r="WII4" s="30"/>
      <c r="WIJ4" s="30"/>
      <c r="WIK4" s="30"/>
      <c r="WIL4" s="30"/>
      <c r="WIM4" s="30"/>
      <c r="WIN4" s="30"/>
      <c r="WIO4" s="30"/>
      <c r="WIP4" s="30"/>
      <c r="WIQ4" s="30"/>
      <c r="WIR4" s="30"/>
      <c r="WIS4" s="30"/>
      <c r="WIT4" s="30"/>
      <c r="WIU4" s="30"/>
      <c r="WIV4" s="30"/>
      <c r="WIW4" s="30"/>
      <c r="WIX4" s="30"/>
      <c r="WIY4" s="30"/>
      <c r="WIZ4" s="30"/>
      <c r="WJA4" s="30"/>
      <c r="WJB4" s="30"/>
      <c r="WJC4" s="30"/>
      <c r="WJD4" s="30"/>
      <c r="WJE4" s="30"/>
      <c r="WJF4" s="30"/>
      <c r="WJG4" s="30"/>
      <c r="WJH4" s="30"/>
      <c r="WJI4" s="30"/>
      <c r="WJJ4" s="30"/>
      <c r="WJK4" s="30"/>
      <c r="WJL4" s="30"/>
      <c r="WJM4" s="30"/>
      <c r="WJN4" s="30"/>
      <c r="WJO4" s="30"/>
      <c r="WJP4" s="30"/>
      <c r="WJQ4" s="30"/>
      <c r="WJR4" s="30"/>
      <c r="WJS4" s="30"/>
      <c r="WJT4" s="30"/>
      <c r="WJU4" s="30"/>
      <c r="WJV4" s="30"/>
      <c r="WJW4" s="30"/>
      <c r="WJX4" s="30"/>
      <c r="WJY4" s="30"/>
      <c r="WJZ4" s="30"/>
      <c r="WKA4" s="30"/>
      <c r="WKB4" s="30"/>
      <c r="WKC4" s="30"/>
      <c r="WKD4" s="30"/>
      <c r="WKE4" s="30"/>
      <c r="WKF4" s="30"/>
      <c r="WKG4" s="30"/>
      <c r="WKH4" s="30"/>
      <c r="WKI4" s="30"/>
      <c r="WKJ4" s="30"/>
      <c r="WKK4" s="30"/>
      <c r="WKL4" s="30"/>
      <c r="WKM4" s="30"/>
      <c r="WKN4" s="30"/>
      <c r="WKO4" s="30"/>
      <c r="WKP4" s="30"/>
      <c r="WKQ4" s="30"/>
      <c r="WKR4" s="30"/>
      <c r="WKS4" s="30"/>
      <c r="WKT4" s="30"/>
      <c r="WKU4" s="30"/>
      <c r="WKV4" s="30"/>
      <c r="WKW4" s="30"/>
      <c r="WKX4" s="30"/>
      <c r="WKY4" s="30"/>
      <c r="WKZ4" s="30"/>
      <c r="WLA4" s="30"/>
      <c r="WLB4" s="30"/>
      <c r="WLC4" s="30"/>
      <c r="WLD4" s="30"/>
      <c r="WLE4" s="30"/>
      <c r="WLF4" s="30"/>
      <c r="WLG4" s="30"/>
      <c r="WLH4" s="30"/>
      <c r="WLI4" s="30"/>
      <c r="WLJ4" s="30"/>
      <c r="WLK4" s="30"/>
      <c r="WLL4" s="30"/>
      <c r="WLM4" s="30"/>
      <c r="WLN4" s="30"/>
      <c r="WLO4" s="30"/>
      <c r="WLP4" s="30"/>
      <c r="WLQ4" s="30"/>
      <c r="WLR4" s="30"/>
      <c r="WLS4" s="30"/>
      <c r="WLT4" s="30"/>
      <c r="WLU4" s="30"/>
      <c r="WLV4" s="30"/>
      <c r="WLW4" s="30"/>
      <c r="WLX4" s="30"/>
      <c r="WLY4" s="30"/>
      <c r="WLZ4" s="30"/>
      <c r="WMA4" s="30"/>
      <c r="WMB4" s="30"/>
      <c r="WMC4" s="30"/>
      <c r="WMD4" s="30"/>
      <c r="WME4" s="30"/>
      <c r="WMF4" s="30"/>
      <c r="WMG4" s="30"/>
      <c r="WMH4" s="30"/>
      <c r="WMI4" s="30"/>
      <c r="WMJ4" s="30"/>
      <c r="WMK4" s="30"/>
      <c r="WML4" s="30"/>
      <c r="WMM4" s="30"/>
      <c r="WMN4" s="30"/>
      <c r="WMO4" s="30"/>
      <c r="WMP4" s="30"/>
      <c r="WMQ4" s="30"/>
      <c r="WMR4" s="30"/>
      <c r="WMS4" s="30"/>
      <c r="WMT4" s="30"/>
      <c r="WMU4" s="30"/>
      <c r="WMV4" s="30"/>
      <c r="WMW4" s="30"/>
      <c r="WMX4" s="30"/>
      <c r="WMY4" s="30"/>
      <c r="WMZ4" s="30"/>
      <c r="WNA4" s="30"/>
      <c r="WNB4" s="30"/>
      <c r="WNC4" s="30"/>
      <c r="WND4" s="30"/>
      <c r="WNE4" s="30"/>
      <c r="WNF4" s="30"/>
      <c r="WNG4" s="30"/>
      <c r="WNH4" s="30"/>
      <c r="WNI4" s="30"/>
      <c r="WNJ4" s="30"/>
      <c r="WNK4" s="30"/>
      <c r="WNL4" s="30"/>
      <c r="WNM4" s="30"/>
      <c r="WNN4" s="30"/>
      <c r="WNO4" s="30"/>
      <c r="WNP4" s="30"/>
      <c r="WNQ4" s="30"/>
      <c r="WNR4" s="30"/>
      <c r="WNS4" s="30"/>
      <c r="WNT4" s="30"/>
      <c r="WNU4" s="30"/>
      <c r="WNV4" s="30"/>
      <c r="WNW4" s="30"/>
      <c r="WNX4" s="30"/>
      <c r="WNY4" s="30"/>
      <c r="WNZ4" s="30"/>
      <c r="WOA4" s="30"/>
      <c r="WOB4" s="30"/>
      <c r="WOC4" s="30"/>
      <c r="WOD4" s="30"/>
      <c r="WOE4" s="30"/>
      <c r="WOF4" s="30"/>
      <c r="WOG4" s="30"/>
      <c r="WOH4" s="30"/>
      <c r="WOI4" s="30"/>
      <c r="WOJ4" s="30"/>
      <c r="WOK4" s="30"/>
      <c r="WOL4" s="30"/>
      <c r="WOM4" s="30"/>
      <c r="WON4" s="30"/>
      <c r="WOO4" s="30"/>
      <c r="WOP4" s="30"/>
      <c r="WOQ4" s="30"/>
      <c r="WOR4" s="30"/>
      <c r="WOS4" s="30"/>
      <c r="WOT4" s="30"/>
      <c r="WOU4" s="30"/>
      <c r="WOV4" s="30"/>
      <c r="WOW4" s="30"/>
      <c r="WOX4" s="30"/>
      <c r="WOY4" s="30"/>
      <c r="WOZ4" s="30"/>
      <c r="WPA4" s="30"/>
      <c r="WPB4" s="30"/>
      <c r="WPC4" s="30"/>
      <c r="WPD4" s="30"/>
      <c r="WPE4" s="30"/>
      <c r="WPF4" s="30"/>
      <c r="WPG4" s="30"/>
      <c r="WPH4" s="30"/>
      <c r="WPI4" s="30"/>
      <c r="WPJ4" s="30"/>
      <c r="WPK4" s="30"/>
      <c r="WPL4" s="30"/>
      <c r="WPM4" s="30"/>
      <c r="WPN4" s="30"/>
      <c r="WPO4" s="30"/>
      <c r="WPP4" s="30"/>
      <c r="WPQ4" s="30"/>
      <c r="WPR4" s="30"/>
      <c r="WPS4" s="30"/>
      <c r="WPT4" s="30"/>
      <c r="WPU4" s="30"/>
      <c r="WPV4" s="30"/>
      <c r="WPW4" s="30"/>
      <c r="WPX4" s="30"/>
      <c r="WPY4" s="30"/>
      <c r="WPZ4" s="30"/>
      <c r="WQA4" s="30"/>
      <c r="WQB4" s="30"/>
      <c r="WQC4" s="30"/>
      <c r="WQD4" s="30"/>
      <c r="WQE4" s="30"/>
      <c r="WQF4" s="30"/>
      <c r="WQG4" s="30"/>
      <c r="WQH4" s="30"/>
      <c r="WQI4" s="30"/>
      <c r="WQJ4" s="30"/>
      <c r="WQK4" s="30"/>
      <c r="WQL4" s="30"/>
      <c r="WQM4" s="30"/>
      <c r="WQN4" s="30"/>
      <c r="WQO4" s="30"/>
      <c r="WQP4" s="30"/>
      <c r="WQQ4" s="30"/>
      <c r="WQR4" s="30"/>
      <c r="WQS4" s="30"/>
      <c r="WQT4" s="30"/>
      <c r="WQU4" s="30"/>
      <c r="WQV4" s="30"/>
      <c r="WQW4" s="30"/>
      <c r="WQX4" s="30"/>
      <c r="WQY4" s="30"/>
      <c r="WQZ4" s="30"/>
      <c r="WRA4" s="30"/>
      <c r="WRB4" s="30"/>
      <c r="WRC4" s="30"/>
      <c r="WRD4" s="30"/>
      <c r="WRE4" s="30"/>
      <c r="WRF4" s="30"/>
      <c r="WRG4" s="30"/>
      <c r="WRH4" s="30"/>
      <c r="WRI4" s="30"/>
      <c r="WRJ4" s="30"/>
      <c r="WRK4" s="30"/>
      <c r="WRL4" s="30"/>
      <c r="WRM4" s="30"/>
      <c r="WRN4" s="30"/>
      <c r="WRO4" s="30"/>
      <c r="WRP4" s="30"/>
      <c r="WRQ4" s="30"/>
      <c r="WRR4" s="30"/>
      <c r="WRS4" s="30"/>
      <c r="WRT4" s="30"/>
      <c r="WRU4" s="30"/>
      <c r="WRV4" s="30"/>
      <c r="WRW4" s="30"/>
      <c r="WRX4" s="30"/>
      <c r="WRY4" s="30"/>
      <c r="WRZ4" s="30"/>
      <c r="WSA4" s="30"/>
      <c r="WSB4" s="30"/>
      <c r="WSC4" s="30"/>
      <c r="WSD4" s="30"/>
      <c r="WSE4" s="30"/>
      <c r="WSF4" s="30"/>
      <c r="WSG4" s="30"/>
      <c r="WSH4" s="30"/>
      <c r="WSI4" s="30"/>
      <c r="WSJ4" s="30"/>
      <c r="WSK4" s="30"/>
      <c r="WSL4" s="30"/>
      <c r="WSM4" s="30"/>
      <c r="WSN4" s="30"/>
      <c r="WSO4" s="30"/>
      <c r="WSP4" s="30"/>
      <c r="WSQ4" s="30"/>
      <c r="WSR4" s="30"/>
      <c r="WSS4" s="30"/>
      <c r="WST4" s="30"/>
      <c r="WSU4" s="30"/>
      <c r="WSV4" s="30"/>
      <c r="WSW4" s="30"/>
      <c r="WSX4" s="30"/>
      <c r="WSY4" s="30"/>
      <c r="WSZ4" s="30"/>
      <c r="WTA4" s="30"/>
      <c r="WTB4" s="30"/>
      <c r="WTC4" s="30"/>
      <c r="WTD4" s="30"/>
      <c r="WTE4" s="30"/>
      <c r="WTF4" s="30"/>
      <c r="WTG4" s="30"/>
      <c r="WTH4" s="30"/>
      <c r="WTI4" s="30"/>
      <c r="WTJ4" s="30"/>
      <c r="WTK4" s="30"/>
      <c r="WTL4" s="30"/>
      <c r="WTM4" s="30"/>
      <c r="WTN4" s="30"/>
      <c r="WTO4" s="30"/>
      <c r="WTP4" s="30"/>
      <c r="WTQ4" s="30"/>
      <c r="WTR4" s="30"/>
      <c r="WTS4" s="30"/>
      <c r="WTT4" s="30"/>
      <c r="WTU4" s="30"/>
      <c r="WTV4" s="30"/>
      <c r="WTW4" s="30"/>
      <c r="WTX4" s="30"/>
      <c r="WTY4" s="30"/>
      <c r="WTZ4" s="30"/>
      <c r="WUA4" s="30"/>
      <c r="WUB4" s="30"/>
      <c r="WUC4" s="30"/>
      <c r="WUD4" s="30"/>
      <c r="WUE4" s="30"/>
      <c r="WUF4" s="30"/>
      <c r="WUG4" s="30"/>
      <c r="WUH4" s="30"/>
      <c r="WUI4" s="30"/>
      <c r="WUJ4" s="30"/>
      <c r="WUK4" s="30"/>
      <c r="WUL4" s="30"/>
      <c r="WUM4" s="30"/>
      <c r="WUN4" s="30"/>
      <c r="WUO4" s="30"/>
      <c r="WUP4" s="30"/>
      <c r="WUQ4" s="30"/>
      <c r="WUR4" s="30"/>
      <c r="WUS4" s="30"/>
      <c r="WUT4" s="30"/>
      <c r="WUU4" s="30"/>
      <c r="WUV4" s="30"/>
      <c r="WUW4" s="30"/>
      <c r="WUX4" s="30"/>
      <c r="WUY4" s="30"/>
      <c r="WUZ4" s="30"/>
      <c r="WVA4" s="30"/>
      <c r="WVB4" s="30"/>
      <c r="WVC4" s="30"/>
      <c r="WVD4" s="30"/>
      <c r="WVE4" s="30"/>
      <c r="WVF4" s="30"/>
      <c r="WVG4" s="30"/>
      <c r="WVH4" s="30"/>
      <c r="WVI4" s="30"/>
      <c r="WVJ4" s="30"/>
      <c r="WVK4" s="30"/>
      <c r="WVL4" s="30"/>
      <c r="WVM4" s="30"/>
      <c r="WVN4" s="30"/>
      <c r="WVO4" s="30"/>
      <c r="WVP4" s="30"/>
      <c r="WVQ4" s="30"/>
      <c r="WVR4" s="30"/>
      <c r="WVS4" s="30"/>
      <c r="WVT4" s="30"/>
      <c r="WVU4" s="30"/>
      <c r="WVV4" s="30"/>
      <c r="WVW4" s="30"/>
      <c r="WVX4" s="30"/>
      <c r="WVY4" s="30"/>
      <c r="WVZ4" s="30"/>
      <c r="WWA4" s="30"/>
      <c r="WWB4" s="30"/>
      <c r="WWC4" s="30"/>
      <c r="WWD4" s="30"/>
      <c r="WWE4" s="30"/>
      <c r="WWF4" s="30"/>
      <c r="WWG4" s="30"/>
      <c r="WWH4" s="30"/>
      <c r="WWI4" s="30"/>
      <c r="WWJ4" s="30"/>
      <c r="WWK4" s="30"/>
      <c r="WWL4" s="30"/>
      <c r="WWM4" s="30"/>
      <c r="WWN4" s="30"/>
      <c r="WWO4" s="30"/>
      <c r="WWP4" s="30"/>
      <c r="WWQ4" s="30"/>
      <c r="WWR4" s="30"/>
      <c r="WWS4" s="30"/>
      <c r="WWT4" s="30"/>
      <c r="WWU4" s="30"/>
    </row>
    <row r="5" spans="1:16384" s="33" customFormat="1" ht="22.5" x14ac:dyDescent="0.2">
      <c r="A5" s="70">
        <v>387632025</v>
      </c>
      <c r="B5" s="67">
        <v>45681</v>
      </c>
      <c r="C5" s="70" t="s">
        <v>96</v>
      </c>
      <c r="D5" s="68" t="s">
        <v>117</v>
      </c>
      <c r="E5" s="70" t="s">
        <v>102</v>
      </c>
      <c r="F5" s="70" t="s">
        <v>103</v>
      </c>
      <c r="G5" s="70" t="s">
        <v>103</v>
      </c>
      <c r="H5" s="70" t="s">
        <v>96</v>
      </c>
      <c r="I5" s="70" t="s">
        <v>96</v>
      </c>
      <c r="J5" s="70" t="s">
        <v>96</v>
      </c>
      <c r="K5" s="70" t="s">
        <v>96</v>
      </c>
      <c r="L5" s="70" t="s">
        <v>96</v>
      </c>
      <c r="M5" s="70" t="s">
        <v>96</v>
      </c>
      <c r="N5" s="70" t="s">
        <v>96</v>
      </c>
      <c r="O5" s="70" t="s">
        <v>96</v>
      </c>
      <c r="P5" s="70" t="s">
        <v>96</v>
      </c>
      <c r="Q5" s="82" t="s">
        <v>118</v>
      </c>
      <c r="R5" s="70" t="s">
        <v>96</v>
      </c>
      <c r="S5" s="70" t="s">
        <v>96</v>
      </c>
      <c r="T5" s="70" t="s">
        <v>96</v>
      </c>
      <c r="U5" s="70" t="s">
        <v>96</v>
      </c>
      <c r="V5" s="70" t="s">
        <v>96</v>
      </c>
      <c r="W5" s="70" t="s">
        <v>96</v>
      </c>
      <c r="X5" s="70" t="s">
        <v>96</v>
      </c>
      <c r="Y5" s="70" t="s">
        <v>96</v>
      </c>
      <c r="Z5" s="70" t="s">
        <v>96</v>
      </c>
      <c r="AA5" s="70" t="s">
        <v>96</v>
      </c>
      <c r="AB5" s="70" t="s">
        <v>96</v>
      </c>
      <c r="AC5" s="70" t="s">
        <v>96</v>
      </c>
      <c r="AD5" s="70" t="s">
        <v>96</v>
      </c>
      <c r="AE5" s="70" t="s">
        <v>96</v>
      </c>
      <c r="AF5" s="70" t="s">
        <v>103</v>
      </c>
      <c r="AG5" s="67">
        <v>45681</v>
      </c>
      <c r="AH5" s="84">
        <v>387632025</v>
      </c>
      <c r="AI5" s="68" t="s">
        <v>105</v>
      </c>
      <c r="AJ5" s="83" t="s">
        <v>95</v>
      </c>
      <c r="AK5" s="70"/>
      <c r="AL5" s="73">
        <v>45701</v>
      </c>
      <c r="AM5" s="73">
        <v>45692</v>
      </c>
      <c r="AN5" s="30"/>
    </row>
    <row r="6" spans="1:16384" s="33" customFormat="1" ht="22.5" x14ac:dyDescent="0.2">
      <c r="A6" s="70">
        <v>462532025</v>
      </c>
      <c r="B6" s="67">
        <v>45687</v>
      </c>
      <c r="C6" s="70" t="s">
        <v>96</v>
      </c>
      <c r="D6" s="68" t="s">
        <v>99</v>
      </c>
      <c r="E6" s="70" t="s">
        <v>103</v>
      </c>
      <c r="F6" s="70" t="s">
        <v>102</v>
      </c>
      <c r="G6" s="70" t="s">
        <v>103</v>
      </c>
      <c r="H6" s="70" t="s">
        <v>96</v>
      </c>
      <c r="I6" s="70" t="s">
        <v>96</v>
      </c>
      <c r="J6" s="70" t="s">
        <v>96</v>
      </c>
      <c r="K6" s="70" t="s">
        <v>96</v>
      </c>
      <c r="L6" s="70" t="s">
        <v>96</v>
      </c>
      <c r="M6" s="70" t="s">
        <v>96</v>
      </c>
      <c r="N6" s="70" t="s">
        <v>96</v>
      </c>
      <c r="O6" s="70" t="s">
        <v>96</v>
      </c>
      <c r="P6" s="70" t="s">
        <v>96</v>
      </c>
      <c r="Q6" s="82" t="s">
        <v>116</v>
      </c>
      <c r="R6" s="70" t="s">
        <v>96</v>
      </c>
      <c r="S6" s="70" t="s">
        <v>96</v>
      </c>
      <c r="T6" s="70" t="s">
        <v>103</v>
      </c>
      <c r="U6" s="70" t="s">
        <v>96</v>
      </c>
      <c r="V6" s="70" t="s">
        <v>96</v>
      </c>
      <c r="W6" s="70" t="s">
        <v>96</v>
      </c>
      <c r="X6" s="70" t="s">
        <v>96</v>
      </c>
      <c r="Y6" s="70" t="s">
        <v>96</v>
      </c>
      <c r="Z6" s="70" t="s">
        <v>96</v>
      </c>
      <c r="AA6" s="70" t="s">
        <v>96</v>
      </c>
      <c r="AB6" s="70" t="s">
        <v>96</v>
      </c>
      <c r="AC6" s="70" t="s">
        <v>96</v>
      </c>
      <c r="AD6" s="70" t="s">
        <v>96</v>
      </c>
      <c r="AE6" s="70" t="s">
        <v>96</v>
      </c>
      <c r="AF6" s="70" t="s">
        <v>96</v>
      </c>
      <c r="AG6" s="67">
        <v>45687</v>
      </c>
      <c r="AH6" s="70">
        <v>462532025</v>
      </c>
      <c r="AI6" s="68" t="s">
        <v>105</v>
      </c>
      <c r="AJ6" s="83" t="s">
        <v>95</v>
      </c>
      <c r="AK6" s="70"/>
      <c r="AL6" s="73">
        <v>45708</v>
      </c>
      <c r="AM6" s="73">
        <v>45700</v>
      </c>
      <c r="AN6" s="30"/>
    </row>
    <row r="7" spans="1:16384" s="33" customFormat="1" ht="36" customHeight="1" x14ac:dyDescent="0.2">
      <c r="A7" s="70">
        <v>1083202025</v>
      </c>
      <c r="B7" s="67">
        <v>45722</v>
      </c>
      <c r="C7" s="70" t="s">
        <v>96</v>
      </c>
      <c r="D7" s="68" t="s">
        <v>108</v>
      </c>
      <c r="E7" s="70" t="s">
        <v>102</v>
      </c>
      <c r="F7" s="70" t="s">
        <v>103</v>
      </c>
      <c r="G7" s="70" t="s">
        <v>103</v>
      </c>
      <c r="H7" s="70" t="s">
        <v>96</v>
      </c>
      <c r="I7" s="70" t="s">
        <v>96</v>
      </c>
      <c r="J7" s="70" t="s">
        <v>96</v>
      </c>
      <c r="K7" s="70" t="s">
        <v>96</v>
      </c>
      <c r="L7" s="70" t="s">
        <v>96</v>
      </c>
      <c r="M7" s="70" t="s">
        <v>96</v>
      </c>
      <c r="N7" s="70" t="s">
        <v>96</v>
      </c>
      <c r="O7" s="70" t="s">
        <v>96</v>
      </c>
      <c r="P7" s="70" t="s">
        <v>96</v>
      </c>
      <c r="Q7" s="82" t="s">
        <v>109</v>
      </c>
      <c r="R7" s="84" t="s">
        <v>96</v>
      </c>
      <c r="S7" s="84" t="s">
        <v>96</v>
      </c>
      <c r="T7" s="84" t="s">
        <v>96</v>
      </c>
      <c r="U7" s="84" t="s">
        <v>96</v>
      </c>
      <c r="V7" s="84" t="s">
        <v>96</v>
      </c>
      <c r="W7" s="84" t="s">
        <v>96</v>
      </c>
      <c r="X7" s="84" t="s">
        <v>96</v>
      </c>
      <c r="Y7" s="84" t="s">
        <v>96</v>
      </c>
      <c r="Z7" s="84" t="s">
        <v>96</v>
      </c>
      <c r="AA7" s="84" t="s">
        <v>96</v>
      </c>
      <c r="AB7" s="84" t="s">
        <v>96</v>
      </c>
      <c r="AC7" s="84" t="s">
        <v>96</v>
      </c>
      <c r="AD7" s="84" t="s">
        <v>96</v>
      </c>
      <c r="AE7" s="84" t="s">
        <v>96</v>
      </c>
      <c r="AF7" s="84" t="s">
        <v>96</v>
      </c>
      <c r="AG7" s="67">
        <v>45722</v>
      </c>
      <c r="AH7" s="70">
        <v>1083202025</v>
      </c>
      <c r="AI7" s="68" t="s">
        <v>110</v>
      </c>
      <c r="AJ7" s="83" t="s">
        <v>95</v>
      </c>
      <c r="AK7" s="70"/>
      <c r="AL7" s="73">
        <v>45744</v>
      </c>
      <c r="AM7" s="73">
        <v>45743</v>
      </c>
      <c r="AN7" s="30"/>
    </row>
    <row r="8" spans="1:16384" s="33" customFormat="1" ht="33.75" x14ac:dyDescent="0.2">
      <c r="A8" s="70">
        <v>1315752025</v>
      </c>
      <c r="B8" s="67">
        <v>45728</v>
      </c>
      <c r="C8" s="70" t="s">
        <v>96</v>
      </c>
      <c r="D8" s="68" t="s">
        <v>100</v>
      </c>
      <c r="E8" s="70" t="s">
        <v>103</v>
      </c>
      <c r="F8" s="70" t="s">
        <v>102</v>
      </c>
      <c r="G8" s="70" t="s">
        <v>96</v>
      </c>
      <c r="H8" s="70" t="s">
        <v>103</v>
      </c>
      <c r="I8" s="84" t="s">
        <v>96</v>
      </c>
      <c r="J8" s="84" t="s">
        <v>96</v>
      </c>
      <c r="K8" s="84" t="s">
        <v>96</v>
      </c>
      <c r="L8" s="84" t="s">
        <v>96</v>
      </c>
      <c r="M8" s="84" t="s">
        <v>96</v>
      </c>
      <c r="N8" s="84" t="s">
        <v>96</v>
      </c>
      <c r="O8" s="84" t="s">
        <v>96</v>
      </c>
      <c r="P8" s="84" t="s">
        <v>96</v>
      </c>
      <c r="Q8" s="82" t="s">
        <v>111</v>
      </c>
      <c r="R8" s="84" t="s">
        <v>96</v>
      </c>
      <c r="S8" s="84" t="s">
        <v>96</v>
      </c>
      <c r="T8" s="84" t="s">
        <v>96</v>
      </c>
      <c r="U8" s="84" t="s">
        <v>96</v>
      </c>
      <c r="V8" s="84" t="s">
        <v>96</v>
      </c>
      <c r="W8" s="84" t="s">
        <v>96</v>
      </c>
      <c r="X8" s="84" t="s">
        <v>96</v>
      </c>
      <c r="Y8" s="84" t="s">
        <v>96</v>
      </c>
      <c r="Z8" s="84" t="s">
        <v>96</v>
      </c>
      <c r="AA8" s="84" t="s">
        <v>96</v>
      </c>
      <c r="AB8" s="84" t="s">
        <v>96</v>
      </c>
      <c r="AC8" s="84" t="s">
        <v>96</v>
      </c>
      <c r="AD8" s="84" t="s">
        <v>96</v>
      </c>
      <c r="AE8" s="84" t="s">
        <v>96</v>
      </c>
      <c r="AF8" s="70" t="s">
        <v>103</v>
      </c>
      <c r="AG8" s="67">
        <v>45728</v>
      </c>
      <c r="AH8" s="70">
        <v>1315752025</v>
      </c>
      <c r="AI8" s="68" t="s">
        <v>105</v>
      </c>
      <c r="AJ8" s="83" t="s">
        <v>95</v>
      </c>
      <c r="AK8" s="70"/>
      <c r="AL8" s="73">
        <v>45750</v>
      </c>
      <c r="AM8" s="73">
        <v>45744</v>
      </c>
      <c r="AN8" s="30"/>
      <c r="XFD8" s="84" t="s">
        <v>96</v>
      </c>
    </row>
    <row r="9" spans="1:16384" s="33" customFormat="1" ht="22.5" x14ac:dyDescent="0.2">
      <c r="A9" s="70">
        <v>2355542025</v>
      </c>
      <c r="B9" s="67">
        <v>45791</v>
      </c>
      <c r="C9" s="70" t="s">
        <v>96</v>
      </c>
      <c r="D9" s="68" t="s">
        <v>122</v>
      </c>
      <c r="E9" s="70" t="s">
        <v>102</v>
      </c>
      <c r="F9" s="70" t="s">
        <v>103</v>
      </c>
      <c r="G9" s="70" t="s">
        <v>103</v>
      </c>
      <c r="H9" s="70" t="s">
        <v>96</v>
      </c>
      <c r="I9" s="70" t="s">
        <v>96</v>
      </c>
      <c r="J9" s="70" t="s">
        <v>96</v>
      </c>
      <c r="K9" s="70" t="s">
        <v>96</v>
      </c>
      <c r="L9" s="70" t="s">
        <v>96</v>
      </c>
      <c r="M9" s="70" t="s">
        <v>96</v>
      </c>
      <c r="N9" s="70" t="s">
        <v>96</v>
      </c>
      <c r="O9" s="70" t="s">
        <v>96</v>
      </c>
      <c r="P9" s="70" t="s">
        <v>96</v>
      </c>
      <c r="Q9" s="83" t="s">
        <v>123</v>
      </c>
      <c r="R9" s="70" t="s">
        <v>96</v>
      </c>
      <c r="S9" s="70" t="s">
        <v>96</v>
      </c>
      <c r="T9" s="70" t="s">
        <v>96</v>
      </c>
      <c r="U9" s="70" t="s">
        <v>96</v>
      </c>
      <c r="V9" s="70" t="s">
        <v>96</v>
      </c>
      <c r="W9" s="70" t="s">
        <v>96</v>
      </c>
      <c r="X9" s="70" t="s">
        <v>96</v>
      </c>
      <c r="Y9" s="70" t="s">
        <v>96</v>
      </c>
      <c r="Z9" s="70" t="s">
        <v>96</v>
      </c>
      <c r="AA9" s="70" t="s">
        <v>96</v>
      </c>
      <c r="AB9" s="70" t="s">
        <v>96</v>
      </c>
      <c r="AC9" s="70" t="s">
        <v>96</v>
      </c>
      <c r="AD9" s="70" t="s">
        <v>96</v>
      </c>
      <c r="AE9" s="70" t="s">
        <v>96</v>
      </c>
      <c r="AF9" s="70" t="s">
        <v>103</v>
      </c>
      <c r="AG9" s="67">
        <v>45791</v>
      </c>
      <c r="AH9" s="70">
        <v>2355542025</v>
      </c>
      <c r="AI9" s="68" t="s">
        <v>105</v>
      </c>
      <c r="AJ9" s="83" t="s">
        <v>95</v>
      </c>
      <c r="AK9" s="70"/>
      <c r="AL9" s="73">
        <v>45813</v>
      </c>
      <c r="AM9" s="73">
        <v>45796</v>
      </c>
      <c r="AN9" s="30"/>
    </row>
    <row r="10" spans="1:16384" s="33" customFormat="1" ht="22.5" x14ac:dyDescent="0.2">
      <c r="A10" s="70">
        <v>2352512025</v>
      </c>
      <c r="B10" s="67">
        <v>45791</v>
      </c>
      <c r="C10" s="70" t="s">
        <v>96</v>
      </c>
      <c r="D10" s="68" t="s">
        <v>106</v>
      </c>
      <c r="E10" s="70" t="s">
        <v>102</v>
      </c>
      <c r="F10" s="70" t="s">
        <v>103</v>
      </c>
      <c r="G10" s="70" t="s">
        <v>103</v>
      </c>
      <c r="H10" s="70" t="s">
        <v>96</v>
      </c>
      <c r="I10" s="70" t="s">
        <v>96</v>
      </c>
      <c r="J10" s="70" t="s">
        <v>96</v>
      </c>
      <c r="K10" s="70" t="s">
        <v>96</v>
      </c>
      <c r="L10" s="70" t="s">
        <v>96</v>
      </c>
      <c r="M10" s="70" t="s">
        <v>96</v>
      </c>
      <c r="N10" s="70" t="s">
        <v>96</v>
      </c>
      <c r="O10" s="70" t="s">
        <v>96</v>
      </c>
      <c r="P10" s="70" t="s">
        <v>96</v>
      </c>
      <c r="Q10" s="83" t="s">
        <v>107</v>
      </c>
      <c r="R10" s="84" t="s">
        <v>96</v>
      </c>
      <c r="S10" s="84" t="s">
        <v>96</v>
      </c>
      <c r="T10" s="84" t="s">
        <v>96</v>
      </c>
      <c r="U10" s="84" t="s">
        <v>96</v>
      </c>
      <c r="V10" s="84" t="s">
        <v>96</v>
      </c>
      <c r="W10" s="84" t="s">
        <v>96</v>
      </c>
      <c r="X10" s="84" t="s">
        <v>96</v>
      </c>
      <c r="Y10" s="84" t="s">
        <v>96</v>
      </c>
      <c r="Z10" s="70" t="s">
        <v>103</v>
      </c>
      <c r="AA10" s="70" t="s">
        <v>103</v>
      </c>
      <c r="AB10" s="84" t="s">
        <v>96</v>
      </c>
      <c r="AC10" s="84" t="s">
        <v>96</v>
      </c>
      <c r="AD10" s="84" t="s">
        <v>96</v>
      </c>
      <c r="AE10" s="84" t="s">
        <v>96</v>
      </c>
      <c r="AF10" s="84" t="s">
        <v>96</v>
      </c>
      <c r="AG10" s="67">
        <v>45791</v>
      </c>
      <c r="AH10" s="70">
        <v>2352512025</v>
      </c>
      <c r="AI10" s="68" t="s">
        <v>105</v>
      </c>
      <c r="AJ10" s="83" t="s">
        <v>95</v>
      </c>
      <c r="AK10" s="70"/>
      <c r="AL10" s="73">
        <v>45813</v>
      </c>
      <c r="AM10" s="73">
        <v>45797</v>
      </c>
      <c r="AN10" s="30"/>
    </row>
    <row r="11" spans="1:16384" x14ac:dyDescent="0.2">
      <c r="A11" s="70"/>
      <c r="B11" s="67"/>
      <c r="C11" s="70"/>
      <c r="D11" s="68"/>
      <c r="E11" s="70"/>
      <c r="F11" s="70"/>
      <c r="G11" s="70"/>
      <c r="H11" s="70"/>
      <c r="I11" s="70"/>
      <c r="J11" s="70"/>
      <c r="K11" s="70"/>
      <c r="L11" s="70"/>
      <c r="M11" s="70"/>
      <c r="N11" s="70"/>
      <c r="O11" s="70"/>
      <c r="P11" s="70"/>
      <c r="Q11" s="83"/>
      <c r="R11" s="70"/>
      <c r="S11" s="70"/>
      <c r="T11" s="70"/>
      <c r="U11" s="70"/>
      <c r="V11" s="70"/>
      <c r="W11" s="70"/>
      <c r="X11" s="70"/>
      <c r="Y11" s="70"/>
      <c r="Z11" s="70"/>
      <c r="AA11" s="70"/>
      <c r="AB11" s="70"/>
      <c r="AC11" s="70"/>
      <c r="AD11" s="70"/>
      <c r="AE11" s="70"/>
      <c r="AF11" s="70"/>
      <c r="AG11" s="67"/>
      <c r="AH11" s="70"/>
      <c r="AI11" s="68"/>
      <c r="AJ11" s="83"/>
      <c r="AK11" s="70"/>
      <c r="AL11" s="73"/>
      <c r="AM11" s="7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c r="IO11" s="33"/>
      <c r="IP11" s="33"/>
      <c r="IQ11" s="33"/>
      <c r="IR11" s="33"/>
      <c r="IS11" s="33"/>
      <c r="IT11" s="33"/>
      <c r="IU11" s="33"/>
      <c r="IV11" s="33"/>
      <c r="IW11" s="33"/>
      <c r="IX11" s="33"/>
      <c r="IY11" s="33"/>
      <c r="IZ11" s="33"/>
      <c r="JA11" s="33"/>
      <c r="JB11" s="33"/>
      <c r="JC11" s="33"/>
      <c r="JD11" s="33"/>
      <c r="JE11" s="33"/>
      <c r="JF11" s="33"/>
      <c r="JG11" s="33"/>
      <c r="JH11" s="33"/>
      <c r="JI11" s="33"/>
      <c r="JJ11" s="33"/>
      <c r="JK11" s="33"/>
      <c r="JL11" s="33"/>
      <c r="JM11" s="33"/>
      <c r="JN11" s="33"/>
      <c r="JO11" s="33"/>
      <c r="JP11" s="33"/>
      <c r="JQ11" s="33"/>
      <c r="JR11" s="33"/>
      <c r="JS11" s="33"/>
      <c r="JT11" s="33"/>
      <c r="JU11" s="33"/>
      <c r="JV11" s="33"/>
      <c r="JW11" s="33"/>
      <c r="JX11" s="33"/>
      <c r="JY11" s="33"/>
      <c r="JZ11" s="33"/>
      <c r="KA11" s="33"/>
      <c r="KB11" s="33"/>
      <c r="KC11" s="33"/>
      <c r="KD11" s="33"/>
      <c r="KE11" s="33"/>
      <c r="KF11" s="33"/>
      <c r="KG11" s="33"/>
      <c r="KH11" s="33"/>
      <c r="KI11" s="33"/>
      <c r="KJ11" s="33"/>
      <c r="KK11" s="33"/>
      <c r="KL11" s="33"/>
      <c r="KM11" s="33"/>
      <c r="KN11" s="33"/>
      <c r="KO11" s="33"/>
      <c r="KP11" s="33"/>
      <c r="KQ11" s="33"/>
      <c r="KR11" s="33"/>
      <c r="KS11" s="33"/>
      <c r="KT11" s="33"/>
      <c r="KU11" s="33"/>
      <c r="KV11" s="33"/>
      <c r="KW11" s="33"/>
      <c r="KX11" s="33"/>
      <c r="KY11" s="33"/>
      <c r="KZ11" s="33"/>
      <c r="LA11" s="33"/>
      <c r="LB11" s="33"/>
      <c r="LC11" s="33"/>
      <c r="LD11" s="33"/>
      <c r="LE11" s="33"/>
      <c r="LF11" s="33"/>
      <c r="LG11" s="33"/>
      <c r="LH11" s="33"/>
      <c r="LI11" s="33"/>
      <c r="LJ11" s="33"/>
      <c r="LK11" s="33"/>
      <c r="LL11" s="33"/>
      <c r="LM11" s="33"/>
      <c r="LN11" s="33"/>
      <c r="LO11" s="33"/>
      <c r="LP11" s="33"/>
      <c r="LQ11" s="33"/>
      <c r="LR11" s="33"/>
      <c r="LS11" s="33"/>
      <c r="LT11" s="33"/>
      <c r="LU11" s="33"/>
      <c r="LV11" s="33"/>
      <c r="LW11" s="33"/>
      <c r="LX11" s="33"/>
      <c r="LY11" s="33"/>
      <c r="LZ11" s="33"/>
      <c r="MA11" s="33"/>
      <c r="MB11" s="33"/>
      <c r="MC11" s="33"/>
      <c r="MD11" s="33"/>
      <c r="ME11" s="33"/>
      <c r="MF11" s="33"/>
      <c r="MG11" s="33"/>
      <c r="MH11" s="33"/>
      <c r="MI11" s="33"/>
      <c r="MJ11" s="33"/>
      <c r="MK11" s="33"/>
      <c r="ML11" s="33"/>
      <c r="MM11" s="33"/>
      <c r="MN11" s="33"/>
      <c r="MO11" s="33"/>
      <c r="MP11" s="33"/>
      <c r="MQ11" s="33"/>
      <c r="MR11" s="33"/>
      <c r="MS11" s="33"/>
      <c r="MT11" s="33"/>
      <c r="MU11" s="33"/>
      <c r="MV11" s="33"/>
      <c r="MW11" s="33"/>
      <c r="MX11" s="33"/>
      <c r="MY11" s="33"/>
      <c r="MZ11" s="33"/>
      <c r="NA11" s="33"/>
      <c r="NB11" s="33"/>
      <c r="NC11" s="33"/>
      <c r="ND11" s="33"/>
      <c r="NE11" s="33"/>
      <c r="NF11" s="33"/>
      <c r="NG11" s="33"/>
      <c r="NH11" s="33"/>
      <c r="NI11" s="33"/>
      <c r="NJ11" s="33"/>
      <c r="NK11" s="33"/>
      <c r="NL11" s="33"/>
      <c r="NM11" s="33"/>
      <c r="NN11" s="33"/>
      <c r="NO11" s="33"/>
      <c r="NP11" s="33"/>
      <c r="NQ11" s="33"/>
      <c r="NR11" s="33"/>
      <c r="NS11" s="33"/>
      <c r="NT11" s="33"/>
      <c r="NU11" s="33"/>
      <c r="NV11" s="33"/>
      <c r="NW11" s="33"/>
      <c r="NX11" s="33"/>
      <c r="NY11" s="33"/>
      <c r="NZ11" s="33"/>
      <c r="OA11" s="33"/>
      <c r="OB11" s="33"/>
      <c r="OC11" s="33"/>
      <c r="OD11" s="33"/>
      <c r="OE11" s="33"/>
      <c r="OF11" s="33"/>
      <c r="OG11" s="33"/>
      <c r="OH11" s="33"/>
      <c r="OI11" s="33"/>
      <c r="OJ11" s="33"/>
      <c r="OK11" s="33"/>
      <c r="OL11" s="33"/>
      <c r="OM11" s="33"/>
      <c r="ON11" s="33"/>
      <c r="OO11" s="33"/>
      <c r="OP11" s="33"/>
      <c r="OQ11" s="33"/>
      <c r="OR11" s="33"/>
      <c r="OS11" s="33"/>
      <c r="OT11" s="33"/>
      <c r="OU11" s="33"/>
      <c r="OV11" s="33"/>
      <c r="OW11" s="33"/>
      <c r="OX11" s="33"/>
      <c r="OY11" s="33"/>
      <c r="OZ11" s="33"/>
      <c r="PA11" s="33"/>
      <c r="PB11" s="33"/>
      <c r="PC11" s="33"/>
      <c r="PD11" s="33"/>
      <c r="PE11" s="33"/>
      <c r="PF11" s="33"/>
      <c r="PG11" s="33"/>
      <c r="PH11" s="33"/>
      <c r="PI11" s="33"/>
      <c r="PJ11" s="33"/>
      <c r="PK11" s="33"/>
      <c r="PL11" s="33"/>
      <c r="PM11" s="33"/>
      <c r="PN11" s="33"/>
      <c r="PO11" s="33"/>
      <c r="PP11" s="33"/>
      <c r="PQ11" s="33"/>
      <c r="PR11" s="33"/>
      <c r="PS11" s="33"/>
      <c r="PT11" s="33"/>
      <c r="PU11" s="33"/>
      <c r="PV11" s="33"/>
      <c r="PW11" s="33"/>
      <c r="PX11" s="33"/>
      <c r="PY11" s="33"/>
      <c r="PZ11" s="33"/>
      <c r="QA11" s="33"/>
      <c r="QB11" s="33"/>
      <c r="QC11" s="33"/>
      <c r="QD11" s="33"/>
      <c r="QE11" s="33"/>
      <c r="QF11" s="33"/>
      <c r="QG11" s="33"/>
      <c r="QH11" s="33"/>
      <c r="QI11" s="33"/>
      <c r="QJ11" s="33"/>
      <c r="QK11" s="33"/>
      <c r="QL11" s="33"/>
      <c r="QM11" s="33"/>
      <c r="QN11" s="33"/>
      <c r="QO11" s="33"/>
      <c r="QP11" s="33"/>
      <c r="QQ11" s="33"/>
      <c r="QR11" s="33"/>
      <c r="QS11" s="33"/>
      <c r="QT11" s="33"/>
      <c r="QU11" s="33"/>
      <c r="QV11" s="33"/>
      <c r="QW11" s="33"/>
      <c r="QX11" s="33"/>
      <c r="QY11" s="33"/>
      <c r="QZ11" s="33"/>
      <c r="RA11" s="33"/>
      <c r="RB11" s="33"/>
      <c r="RC11" s="33"/>
      <c r="RD11" s="33"/>
      <c r="RE11" s="33"/>
      <c r="RF11" s="33"/>
      <c r="RG11" s="33"/>
      <c r="RH11" s="33"/>
      <c r="RI11" s="33"/>
      <c r="RJ11" s="33"/>
      <c r="RK11" s="33"/>
      <c r="RL11" s="33"/>
      <c r="RM11" s="33"/>
      <c r="RN11" s="33"/>
      <c r="RO11" s="33"/>
      <c r="RP11" s="33"/>
      <c r="RQ11" s="33"/>
      <c r="RR11" s="33"/>
      <c r="RS11" s="33"/>
      <c r="RT11" s="33"/>
      <c r="RU11" s="33"/>
      <c r="RV11" s="33"/>
      <c r="RW11" s="33"/>
      <c r="RX11" s="33"/>
      <c r="RY11" s="33"/>
      <c r="RZ11" s="33"/>
      <c r="SA11" s="33"/>
      <c r="SB11" s="33"/>
      <c r="SC11" s="33"/>
      <c r="SD11" s="33"/>
      <c r="SE11" s="33"/>
      <c r="SF11" s="33"/>
      <c r="SG11" s="33"/>
      <c r="SH11" s="33"/>
      <c r="SI11" s="33"/>
      <c r="SJ11" s="33"/>
      <c r="SK11" s="33"/>
      <c r="SL11" s="33"/>
      <c r="SM11" s="33"/>
      <c r="SN11" s="33"/>
      <c r="SO11" s="33"/>
      <c r="SP11" s="33"/>
      <c r="SQ11" s="33"/>
      <c r="SR11" s="33"/>
      <c r="SS11" s="33"/>
      <c r="ST11" s="33"/>
      <c r="SU11" s="33"/>
      <c r="SV11" s="33"/>
      <c r="SW11" s="33"/>
      <c r="SX11" s="33"/>
      <c r="SY11" s="33"/>
      <c r="SZ11" s="33"/>
      <c r="TA11" s="33"/>
      <c r="TB11" s="33"/>
      <c r="TC11" s="33"/>
      <c r="TD11" s="33"/>
      <c r="TE11" s="33"/>
      <c r="TF11" s="33"/>
      <c r="TG11" s="33"/>
      <c r="TH11" s="33"/>
      <c r="TI11" s="33"/>
      <c r="TJ11" s="33"/>
      <c r="TK11" s="33"/>
      <c r="TL11" s="33"/>
      <c r="TM11" s="33"/>
      <c r="TN11" s="33"/>
      <c r="TO11" s="33"/>
      <c r="TP11" s="33"/>
      <c r="TQ11" s="33"/>
      <c r="TR11" s="33"/>
      <c r="TS11" s="33"/>
      <c r="TT11" s="33"/>
      <c r="TU11" s="33"/>
      <c r="TV11" s="33"/>
      <c r="TW11" s="33"/>
      <c r="TX11" s="33"/>
      <c r="TY11" s="33"/>
      <c r="TZ11" s="33"/>
      <c r="UA11" s="33"/>
      <c r="UB11" s="33"/>
      <c r="UC11" s="33"/>
      <c r="UD11" s="33"/>
      <c r="UE11" s="33"/>
      <c r="UF11" s="33"/>
      <c r="UG11" s="33"/>
      <c r="UH11" s="33"/>
      <c r="UI11" s="33"/>
      <c r="UJ11" s="33"/>
      <c r="UK11" s="33"/>
      <c r="UL11" s="33"/>
      <c r="UM11" s="33"/>
      <c r="UN11" s="33"/>
      <c r="UO11" s="33"/>
      <c r="UP11" s="33"/>
      <c r="UQ11" s="33"/>
      <c r="UR11" s="33"/>
      <c r="US11" s="33"/>
      <c r="UT11" s="33"/>
      <c r="UU11" s="33"/>
      <c r="UV11" s="33"/>
      <c r="UW11" s="33"/>
      <c r="UX11" s="33"/>
      <c r="UY11" s="33"/>
      <c r="UZ11" s="33"/>
      <c r="VA11" s="33"/>
      <c r="VB11" s="33"/>
      <c r="VC11" s="33"/>
      <c r="VD11" s="33"/>
      <c r="VE11" s="33"/>
      <c r="VF11" s="33"/>
      <c r="VG11" s="33"/>
      <c r="VH11" s="33"/>
      <c r="VI11" s="33"/>
      <c r="VJ11" s="33"/>
      <c r="VK11" s="33"/>
      <c r="VL11" s="33"/>
      <c r="VM11" s="33"/>
      <c r="VN11" s="33"/>
      <c r="VO11" s="33"/>
      <c r="VP11" s="33"/>
      <c r="VQ11" s="33"/>
      <c r="VR11" s="33"/>
      <c r="VS11" s="33"/>
      <c r="VT11" s="33"/>
      <c r="VU11" s="33"/>
      <c r="VV11" s="33"/>
      <c r="VW11" s="33"/>
      <c r="VX11" s="33"/>
      <c r="VY11" s="33"/>
      <c r="VZ11" s="33"/>
      <c r="WA11" s="33"/>
      <c r="WB11" s="33"/>
      <c r="WC11" s="33"/>
      <c r="WD11" s="33"/>
      <c r="WE11" s="33"/>
      <c r="WF11" s="33"/>
      <c r="WG11" s="33"/>
      <c r="WH11" s="33"/>
      <c r="WI11" s="33"/>
      <c r="WJ11" s="33"/>
      <c r="WK11" s="33"/>
      <c r="WL11" s="33"/>
      <c r="WM11" s="33"/>
      <c r="WN11" s="33"/>
      <c r="WO11" s="33"/>
      <c r="WP11" s="33"/>
      <c r="WQ11" s="33"/>
      <c r="WR11" s="33"/>
      <c r="WS11" s="33"/>
      <c r="WT11" s="33"/>
      <c r="WU11" s="33"/>
      <c r="WV11" s="33"/>
      <c r="WW11" s="33"/>
      <c r="WX11" s="33"/>
      <c r="WY11" s="33"/>
      <c r="WZ11" s="33"/>
      <c r="XA11" s="33"/>
      <c r="XB11" s="33"/>
      <c r="XC11" s="33"/>
      <c r="XD11" s="33"/>
      <c r="XE11" s="33"/>
      <c r="XF11" s="33"/>
      <c r="XG11" s="33"/>
      <c r="XH11" s="33"/>
      <c r="XI11" s="33"/>
      <c r="XJ11" s="33"/>
      <c r="XK11" s="33"/>
      <c r="XL11" s="33"/>
      <c r="XM11" s="33"/>
      <c r="XN11" s="33"/>
      <c r="XO11" s="33"/>
      <c r="XP11" s="33"/>
      <c r="XQ11" s="33"/>
      <c r="XR11" s="33"/>
      <c r="XS11" s="33"/>
      <c r="XT11" s="33"/>
      <c r="XU11" s="33"/>
      <c r="XV11" s="33"/>
      <c r="XW11" s="33"/>
      <c r="XX11" s="33"/>
      <c r="XY11" s="33"/>
      <c r="XZ11" s="33"/>
      <c r="YA11" s="33"/>
      <c r="YB11" s="33"/>
      <c r="YC11" s="33"/>
      <c r="YD11" s="33"/>
      <c r="YE11" s="33"/>
      <c r="YF11" s="33"/>
      <c r="YG11" s="33"/>
      <c r="YH11" s="33"/>
      <c r="YI11" s="33"/>
      <c r="YJ11" s="33"/>
      <c r="YK11" s="33"/>
      <c r="YL11" s="33"/>
      <c r="YM11" s="33"/>
      <c r="YN11" s="33"/>
      <c r="YO11" s="33"/>
      <c r="YP11" s="33"/>
      <c r="YQ11" s="33"/>
      <c r="YR11" s="33"/>
      <c r="YS11" s="33"/>
      <c r="YT11" s="33"/>
      <c r="YU11" s="33"/>
      <c r="YV11" s="33"/>
      <c r="YW11" s="33"/>
      <c r="YX11" s="33"/>
      <c r="YY11" s="33"/>
      <c r="YZ11" s="33"/>
      <c r="ZA11" s="33"/>
      <c r="ZB11" s="33"/>
      <c r="ZC11" s="33"/>
      <c r="ZD11" s="33"/>
      <c r="ZE11" s="33"/>
      <c r="ZF11" s="33"/>
      <c r="ZG11" s="33"/>
      <c r="ZH11" s="33"/>
      <c r="ZI11" s="33"/>
      <c r="ZJ11" s="33"/>
      <c r="ZK11" s="33"/>
      <c r="ZL11" s="33"/>
      <c r="ZM11" s="33"/>
      <c r="ZN11" s="33"/>
      <c r="ZO11" s="33"/>
      <c r="ZP11" s="33"/>
      <c r="ZQ11" s="33"/>
      <c r="ZR11" s="33"/>
      <c r="ZS11" s="33"/>
      <c r="ZT11" s="33"/>
      <c r="ZU11" s="33"/>
      <c r="ZV11" s="33"/>
      <c r="ZW11" s="33"/>
      <c r="ZX11" s="33"/>
      <c r="ZY11" s="33"/>
      <c r="ZZ11" s="33"/>
      <c r="AAA11" s="33"/>
      <c r="AAB11" s="33"/>
      <c r="AAC11" s="33"/>
      <c r="AAD11" s="33"/>
      <c r="AAE11" s="33"/>
      <c r="AAF11" s="33"/>
      <c r="AAG11" s="33"/>
      <c r="AAH11" s="33"/>
      <c r="AAI11" s="33"/>
      <c r="AAJ11" s="33"/>
      <c r="AAK11" s="33"/>
      <c r="AAL11" s="33"/>
      <c r="AAM11" s="33"/>
      <c r="AAN11" s="33"/>
      <c r="AAO11" s="33"/>
      <c r="AAP11" s="33"/>
      <c r="AAQ11" s="33"/>
      <c r="AAR11" s="33"/>
      <c r="AAS11" s="33"/>
      <c r="AAT11" s="33"/>
      <c r="AAU11" s="33"/>
      <c r="AAV11" s="33"/>
      <c r="AAW11" s="33"/>
      <c r="AAX11" s="33"/>
      <c r="AAY11" s="33"/>
      <c r="AAZ11" s="33"/>
      <c r="ABA11" s="33"/>
      <c r="ABB11" s="33"/>
      <c r="ABC11" s="33"/>
      <c r="ABD11" s="33"/>
      <c r="ABE11" s="33"/>
      <c r="ABF11" s="33"/>
      <c r="ABG11" s="33"/>
      <c r="ABH11" s="33"/>
      <c r="ABI11" s="33"/>
      <c r="ABJ11" s="33"/>
      <c r="ABK11" s="33"/>
      <c r="ABL11" s="33"/>
      <c r="ABM11" s="33"/>
      <c r="ABN11" s="33"/>
      <c r="ABO11" s="33"/>
      <c r="ABP11" s="33"/>
      <c r="ABQ11" s="33"/>
      <c r="ABR11" s="33"/>
      <c r="ABS11" s="33"/>
      <c r="ABT11" s="33"/>
      <c r="ABU11" s="33"/>
      <c r="ABV11" s="33"/>
      <c r="ABW11" s="33"/>
      <c r="ABX11" s="33"/>
      <c r="ABY11" s="33"/>
      <c r="ABZ11" s="33"/>
      <c r="ACA11" s="33"/>
      <c r="ACB11" s="33"/>
      <c r="ACC11" s="33"/>
      <c r="ACD11" s="33"/>
      <c r="ACE11" s="33"/>
      <c r="ACF11" s="33"/>
      <c r="ACG11" s="33"/>
      <c r="ACH11" s="33"/>
      <c r="ACI11" s="33"/>
      <c r="ACJ11" s="33"/>
      <c r="ACK11" s="33"/>
      <c r="ACL11" s="33"/>
      <c r="ACM11" s="33"/>
      <c r="ACN11" s="33"/>
      <c r="ACO11" s="33"/>
      <c r="ACP11" s="33"/>
      <c r="ACQ11" s="33"/>
      <c r="ACR11" s="33"/>
      <c r="ACS11" s="33"/>
      <c r="ACT11" s="33"/>
      <c r="ACU11" s="33"/>
      <c r="ACV11" s="33"/>
      <c r="ACW11" s="33"/>
      <c r="ACX11" s="33"/>
      <c r="ACY11" s="33"/>
      <c r="ACZ11" s="33"/>
      <c r="ADA11" s="33"/>
      <c r="ADB11" s="33"/>
      <c r="ADC11" s="33"/>
      <c r="ADD11" s="33"/>
      <c r="ADE11" s="33"/>
      <c r="ADF11" s="33"/>
      <c r="ADG11" s="33"/>
      <c r="ADH11" s="33"/>
      <c r="ADI11" s="33"/>
      <c r="ADJ11" s="33"/>
      <c r="ADK11" s="33"/>
      <c r="ADL11" s="33"/>
      <c r="ADM11" s="33"/>
      <c r="ADN11" s="33"/>
      <c r="ADO11" s="33"/>
      <c r="ADP11" s="33"/>
      <c r="ADQ11" s="33"/>
      <c r="ADR11" s="33"/>
      <c r="ADS11" s="33"/>
      <c r="ADT11" s="33"/>
      <c r="ADU11" s="33"/>
      <c r="ADV11" s="33"/>
      <c r="ADW11" s="33"/>
      <c r="ADX11" s="33"/>
      <c r="ADY11" s="33"/>
      <c r="ADZ11" s="33"/>
      <c r="AEA11" s="33"/>
      <c r="AEB11" s="33"/>
      <c r="AEC11" s="33"/>
      <c r="AED11" s="33"/>
      <c r="AEE11" s="33"/>
      <c r="AEF11" s="33"/>
      <c r="AEG11" s="33"/>
      <c r="AEH11" s="33"/>
      <c r="AEI11" s="33"/>
      <c r="AEJ11" s="33"/>
      <c r="AEK11" s="33"/>
      <c r="AEL11" s="33"/>
      <c r="AEM11" s="33"/>
      <c r="AEN11" s="33"/>
      <c r="AEO11" s="33"/>
      <c r="AEP11" s="33"/>
      <c r="AEQ11" s="33"/>
      <c r="AER11" s="33"/>
      <c r="AES11" s="33"/>
      <c r="AET11" s="33"/>
      <c r="AEU11" s="33"/>
      <c r="AEV11" s="33"/>
      <c r="AEW11" s="33"/>
      <c r="AEX11" s="33"/>
      <c r="AEY11" s="33"/>
      <c r="AEZ11" s="33"/>
      <c r="AFA11" s="33"/>
      <c r="AFB11" s="33"/>
      <c r="AFC11" s="33"/>
      <c r="AFD11" s="33"/>
      <c r="AFE11" s="33"/>
      <c r="AFF11" s="33"/>
      <c r="AFG11" s="33"/>
      <c r="AFH11" s="33"/>
      <c r="AFI11" s="33"/>
      <c r="AFJ11" s="33"/>
      <c r="AFK11" s="33"/>
      <c r="AFL11" s="33"/>
      <c r="AFM11" s="33"/>
      <c r="AFN11" s="33"/>
      <c r="AFO11" s="33"/>
      <c r="AFP11" s="33"/>
      <c r="AFQ11" s="33"/>
      <c r="AFR11" s="33"/>
      <c r="AFS11" s="33"/>
      <c r="AFT11" s="33"/>
      <c r="AFU11" s="33"/>
      <c r="AFV11" s="33"/>
      <c r="AFW11" s="33"/>
      <c r="AFX11" s="33"/>
      <c r="AFY11" s="33"/>
      <c r="AFZ11" s="33"/>
      <c r="AGA11" s="33"/>
      <c r="AGB11" s="33"/>
      <c r="AGC11" s="33"/>
      <c r="AGD11" s="33"/>
      <c r="AGE11" s="33"/>
      <c r="AGF11" s="33"/>
      <c r="AGG11" s="33"/>
      <c r="AGH11" s="33"/>
      <c r="AGI11" s="33"/>
      <c r="AGJ11" s="33"/>
      <c r="AGK11" s="33"/>
      <c r="AGL11" s="33"/>
      <c r="AGM11" s="33"/>
      <c r="AGN11" s="33"/>
      <c r="AGO11" s="33"/>
      <c r="AGP11" s="33"/>
      <c r="AGQ11" s="33"/>
      <c r="AGR11" s="33"/>
      <c r="AGS11" s="33"/>
      <c r="AGT11" s="33"/>
      <c r="AGU11" s="33"/>
      <c r="AGV11" s="33"/>
      <c r="AGW11" s="33"/>
      <c r="AGX11" s="33"/>
      <c r="AGY11" s="33"/>
      <c r="AGZ11" s="33"/>
      <c r="AHA11" s="33"/>
      <c r="AHB11" s="33"/>
      <c r="AHC11" s="33"/>
      <c r="AHD11" s="33"/>
      <c r="AHE11" s="33"/>
      <c r="AHF11" s="33"/>
      <c r="AHG11" s="33"/>
      <c r="AHH11" s="33"/>
      <c r="AHI11" s="33"/>
      <c r="AHJ11" s="33"/>
      <c r="AHK11" s="33"/>
      <c r="AHL11" s="33"/>
      <c r="AHM11" s="33"/>
      <c r="AHN11" s="33"/>
      <c r="AHO11" s="33"/>
      <c r="AHP11" s="33"/>
      <c r="AHQ11" s="33"/>
      <c r="AHR11" s="33"/>
      <c r="AHS11" s="33"/>
      <c r="AHT11" s="33"/>
      <c r="AHU11" s="33"/>
      <c r="AHV11" s="33"/>
      <c r="AHW11" s="33"/>
      <c r="AHX11" s="33"/>
      <c r="AHY11" s="33"/>
      <c r="AHZ11" s="33"/>
      <c r="AIA11" s="33"/>
      <c r="AIB11" s="33"/>
      <c r="AIC11" s="33"/>
      <c r="AID11" s="33"/>
      <c r="AIE11" s="33"/>
      <c r="AIF11" s="33"/>
      <c r="AIG11" s="33"/>
      <c r="AIH11" s="33"/>
      <c r="AII11" s="33"/>
      <c r="AIJ11" s="33"/>
      <c r="AIK11" s="33"/>
      <c r="AIL11" s="33"/>
      <c r="AIM11" s="33"/>
      <c r="AIN11" s="33"/>
      <c r="AIO11" s="33"/>
      <c r="AIP11" s="33"/>
      <c r="AIQ11" s="33"/>
      <c r="AIR11" s="33"/>
      <c r="AIS11" s="33"/>
      <c r="AIT11" s="33"/>
      <c r="AIU11" s="33"/>
      <c r="AIV11" s="33"/>
      <c r="AIW11" s="33"/>
      <c r="AIX11" s="33"/>
      <c r="AIY11" s="33"/>
      <c r="AIZ11" s="33"/>
      <c r="AJA11" s="33"/>
      <c r="AJB11" s="33"/>
      <c r="AJC11" s="33"/>
      <c r="AJD11" s="33"/>
      <c r="AJE11" s="33"/>
      <c r="AJF11" s="33"/>
      <c r="AJG11" s="33"/>
      <c r="AJH11" s="33"/>
      <c r="AJI11" s="33"/>
      <c r="AJJ11" s="33"/>
      <c r="AJK11" s="33"/>
      <c r="AJL11" s="33"/>
      <c r="AJM11" s="33"/>
      <c r="AJN11" s="33"/>
      <c r="AJO11" s="33"/>
      <c r="AJP11" s="33"/>
      <c r="AJQ11" s="33"/>
      <c r="AJR11" s="33"/>
      <c r="AJS11" s="33"/>
      <c r="AJT11" s="33"/>
      <c r="AJU11" s="33"/>
      <c r="AJV11" s="33"/>
      <c r="AJW11" s="33"/>
      <c r="AJX11" s="33"/>
      <c r="AJY11" s="33"/>
      <c r="AJZ11" s="33"/>
      <c r="AKA11" s="33"/>
      <c r="AKB11" s="33"/>
      <c r="AKC11" s="33"/>
      <c r="AKD11" s="33"/>
      <c r="AKE11" s="33"/>
      <c r="AKF11" s="33"/>
      <c r="AKG11" s="33"/>
      <c r="AKH11" s="33"/>
      <c r="AKI11" s="33"/>
      <c r="AKJ11" s="33"/>
      <c r="AKK11" s="33"/>
      <c r="AKL11" s="33"/>
      <c r="AKM11" s="33"/>
      <c r="AKN11" s="33"/>
      <c r="AKO11" s="33"/>
      <c r="AKP11" s="33"/>
      <c r="AKQ11" s="33"/>
      <c r="AKR11" s="33"/>
      <c r="AKS11" s="33"/>
      <c r="AKT11" s="33"/>
      <c r="AKU11" s="33"/>
      <c r="AKV11" s="33"/>
      <c r="AKW11" s="33"/>
      <c r="AKX11" s="33"/>
      <c r="AKY11" s="33"/>
      <c r="AKZ11" s="33"/>
      <c r="ALA11" s="33"/>
      <c r="ALB11" s="33"/>
      <c r="ALC11" s="33"/>
      <c r="ALD11" s="33"/>
      <c r="ALE11" s="33"/>
      <c r="ALF11" s="33"/>
      <c r="ALG11" s="33"/>
      <c r="ALH11" s="33"/>
      <c r="ALI11" s="33"/>
      <c r="ALJ11" s="33"/>
      <c r="ALK11" s="33"/>
      <c r="ALL11" s="33"/>
      <c r="ALM11" s="33"/>
      <c r="ALN11" s="33"/>
      <c r="ALO11" s="33"/>
      <c r="ALP11" s="33"/>
      <c r="ALQ11" s="33"/>
      <c r="ALR11" s="33"/>
      <c r="ALS11" s="33"/>
      <c r="ALT11" s="33"/>
      <c r="ALU11" s="33"/>
      <c r="ALV11" s="33"/>
      <c r="ALW11" s="33"/>
      <c r="ALX11" s="33"/>
      <c r="ALY11" s="33"/>
      <c r="ALZ11" s="33"/>
      <c r="AMA11" s="33"/>
      <c r="AMB11" s="33"/>
      <c r="AMC11" s="33"/>
      <c r="AMD11" s="33"/>
      <c r="AME11" s="33"/>
      <c r="AMF11" s="33"/>
      <c r="AMG11" s="33"/>
      <c r="AMH11" s="33"/>
      <c r="AMI11" s="33"/>
      <c r="AMJ11" s="33"/>
      <c r="AMK11" s="33"/>
      <c r="AML11" s="33"/>
      <c r="AMM11" s="33"/>
      <c r="AMN11" s="33"/>
      <c r="AMO11" s="33"/>
      <c r="AMP11" s="33"/>
      <c r="AMQ11" s="33"/>
      <c r="AMR11" s="33"/>
      <c r="AMS11" s="33"/>
      <c r="AMT11" s="33"/>
      <c r="AMU11" s="33"/>
      <c r="AMV11" s="33"/>
      <c r="AMW11" s="33"/>
      <c r="AMX11" s="33"/>
      <c r="AMY11" s="33"/>
      <c r="AMZ11" s="33"/>
      <c r="ANA11" s="33"/>
      <c r="ANB11" s="33"/>
      <c r="ANC11" s="33"/>
      <c r="AND11" s="33"/>
      <c r="ANE11" s="33"/>
      <c r="ANF11" s="33"/>
      <c r="ANG11" s="33"/>
      <c r="ANH11" s="33"/>
      <c r="ANI11" s="33"/>
      <c r="ANJ11" s="33"/>
      <c r="ANK11" s="33"/>
      <c r="ANL11" s="33"/>
      <c r="ANM11" s="33"/>
      <c r="ANN11" s="33"/>
      <c r="ANO11" s="33"/>
      <c r="ANP11" s="33"/>
      <c r="ANQ11" s="33"/>
      <c r="ANR11" s="33"/>
      <c r="ANS11" s="33"/>
      <c r="ANT11" s="33"/>
      <c r="ANU11" s="33"/>
      <c r="ANV11" s="33"/>
      <c r="ANW11" s="33"/>
      <c r="ANX11" s="33"/>
      <c r="ANY11" s="33"/>
      <c r="ANZ11" s="33"/>
      <c r="AOA11" s="33"/>
      <c r="AOB11" s="33"/>
      <c r="AOC11" s="33"/>
      <c r="AOD11" s="33"/>
      <c r="AOE11" s="33"/>
      <c r="AOF11" s="33"/>
      <c r="AOG11" s="33"/>
      <c r="AOH11" s="33"/>
      <c r="AOI11" s="33"/>
      <c r="AOJ11" s="33"/>
      <c r="AOK11" s="33"/>
      <c r="AOL11" s="33"/>
      <c r="AOM11" s="33"/>
      <c r="AON11" s="33"/>
      <c r="AOO11" s="33"/>
      <c r="AOP11" s="33"/>
      <c r="AOQ11" s="33"/>
      <c r="AOR11" s="33"/>
      <c r="AOS11" s="33"/>
      <c r="AOT11" s="33"/>
      <c r="AOU11" s="33"/>
      <c r="AOV11" s="33"/>
      <c r="AOW11" s="33"/>
      <c r="AOX11" s="33"/>
      <c r="AOY11" s="33"/>
      <c r="AOZ11" s="33"/>
      <c r="APA11" s="33"/>
      <c r="APB11" s="33"/>
      <c r="APC11" s="33"/>
      <c r="APD11" s="33"/>
      <c r="APE11" s="33"/>
      <c r="APF11" s="33"/>
      <c r="APG11" s="33"/>
      <c r="APH11" s="33"/>
      <c r="API11" s="33"/>
      <c r="APJ11" s="33"/>
      <c r="APK11" s="33"/>
      <c r="APL11" s="33"/>
      <c r="APM11" s="33"/>
      <c r="APN11" s="33"/>
      <c r="APO11" s="33"/>
      <c r="APP11" s="33"/>
      <c r="APQ11" s="33"/>
      <c r="APR11" s="33"/>
      <c r="APS11" s="33"/>
      <c r="APT11" s="33"/>
      <c r="APU11" s="33"/>
      <c r="APV11" s="33"/>
      <c r="APW11" s="33"/>
      <c r="APX11" s="33"/>
      <c r="APY11" s="33"/>
      <c r="APZ11" s="33"/>
      <c r="AQA11" s="33"/>
      <c r="AQB11" s="33"/>
      <c r="AQC11" s="33"/>
      <c r="AQD11" s="33"/>
      <c r="AQE11" s="33"/>
      <c r="AQF11" s="33"/>
      <c r="AQG11" s="33"/>
      <c r="AQH11" s="33"/>
      <c r="AQI11" s="33"/>
      <c r="AQJ11" s="33"/>
      <c r="AQK11" s="33"/>
      <c r="AQL11" s="33"/>
      <c r="AQM11" s="33"/>
      <c r="AQN11" s="33"/>
      <c r="AQO11" s="33"/>
      <c r="AQP11" s="33"/>
      <c r="AQQ11" s="33"/>
      <c r="AQR11" s="33"/>
      <c r="AQS11" s="33"/>
      <c r="AQT11" s="33"/>
      <c r="AQU11" s="33"/>
      <c r="AQV11" s="33"/>
      <c r="AQW11" s="33"/>
      <c r="AQX11" s="33"/>
      <c r="AQY11" s="33"/>
      <c r="AQZ11" s="33"/>
      <c r="ARA11" s="33"/>
      <c r="ARB11" s="33"/>
      <c r="ARC11" s="33"/>
      <c r="ARD11" s="33"/>
      <c r="ARE11" s="33"/>
      <c r="ARF11" s="33"/>
      <c r="ARG11" s="33"/>
      <c r="ARH11" s="33"/>
      <c r="ARI11" s="33"/>
      <c r="ARJ11" s="33"/>
      <c r="ARK11" s="33"/>
      <c r="ARL11" s="33"/>
      <c r="ARM11" s="33"/>
      <c r="ARN11" s="33"/>
      <c r="ARO11" s="33"/>
      <c r="ARP11" s="33"/>
      <c r="ARQ11" s="33"/>
      <c r="ARR11" s="33"/>
      <c r="ARS11" s="33"/>
      <c r="ART11" s="33"/>
      <c r="ARU11" s="33"/>
      <c r="ARV11" s="33"/>
      <c r="ARW11" s="33"/>
      <c r="ARX11" s="33"/>
      <c r="ARY11" s="33"/>
      <c r="ARZ11" s="33"/>
      <c r="ASA11" s="33"/>
      <c r="ASB11" s="33"/>
      <c r="ASC11" s="33"/>
      <c r="ASD11" s="33"/>
      <c r="ASE11" s="33"/>
      <c r="ASF11" s="33"/>
      <c r="ASG11" s="33"/>
      <c r="ASH11" s="33"/>
      <c r="ASI11" s="33"/>
      <c r="ASJ11" s="33"/>
      <c r="ASK11" s="33"/>
      <c r="ASL11" s="33"/>
      <c r="ASM11" s="33"/>
      <c r="ASN11" s="33"/>
      <c r="ASO11" s="33"/>
      <c r="ASP11" s="33"/>
      <c r="ASQ11" s="33"/>
      <c r="ASR11" s="33"/>
      <c r="ASS11" s="33"/>
      <c r="AST11" s="33"/>
      <c r="ASU11" s="33"/>
      <c r="ASV11" s="33"/>
      <c r="ASW11" s="33"/>
      <c r="ASX11" s="33"/>
      <c r="ASY11" s="33"/>
      <c r="ASZ11" s="33"/>
      <c r="ATA11" s="33"/>
      <c r="ATB11" s="33"/>
      <c r="ATC11" s="33"/>
      <c r="ATD11" s="33"/>
      <c r="ATE11" s="33"/>
      <c r="ATF11" s="33"/>
      <c r="ATG11" s="33"/>
      <c r="ATH11" s="33"/>
      <c r="ATI11" s="33"/>
      <c r="ATJ11" s="33"/>
      <c r="ATK11" s="33"/>
      <c r="ATL11" s="33"/>
      <c r="ATM11" s="33"/>
      <c r="ATN11" s="33"/>
      <c r="ATO11" s="33"/>
      <c r="ATP11" s="33"/>
      <c r="ATQ11" s="33"/>
      <c r="ATR11" s="33"/>
      <c r="ATS11" s="33"/>
      <c r="ATT11" s="33"/>
      <c r="ATU11" s="33"/>
      <c r="ATV11" s="33"/>
      <c r="ATW11" s="33"/>
      <c r="ATX11" s="33"/>
      <c r="ATY11" s="33"/>
      <c r="ATZ11" s="33"/>
      <c r="AUA11" s="33"/>
      <c r="AUB11" s="33"/>
      <c r="AUC11" s="33"/>
      <c r="AUD11" s="33"/>
      <c r="AUE11" s="33"/>
      <c r="AUF11" s="33"/>
      <c r="AUG11" s="33"/>
      <c r="AUH11" s="33"/>
      <c r="AUI11" s="33"/>
      <c r="AUJ11" s="33"/>
      <c r="AUK11" s="33"/>
      <c r="AUL11" s="33"/>
      <c r="AUM11" s="33"/>
      <c r="AUN11" s="33"/>
      <c r="AUO11" s="33"/>
      <c r="AUP11" s="33"/>
      <c r="AUQ11" s="33"/>
      <c r="AUR11" s="33"/>
      <c r="AUS11" s="33"/>
      <c r="AUT11" s="33"/>
      <c r="AUU11" s="33"/>
      <c r="AUV11" s="33"/>
      <c r="AUW11" s="33"/>
      <c r="AUX11" s="33"/>
      <c r="AUY11" s="33"/>
      <c r="AUZ11" s="33"/>
      <c r="AVA11" s="33"/>
      <c r="AVB11" s="33"/>
      <c r="AVC11" s="33"/>
      <c r="AVD11" s="33"/>
      <c r="AVE11" s="33"/>
      <c r="AVF11" s="33"/>
      <c r="AVG11" s="33"/>
      <c r="AVH11" s="33"/>
      <c r="AVI11" s="33"/>
      <c r="AVJ11" s="33"/>
      <c r="AVK11" s="33"/>
      <c r="AVL11" s="33"/>
      <c r="AVM11" s="33"/>
      <c r="AVN11" s="33"/>
      <c r="AVO11" s="33"/>
      <c r="AVP11" s="33"/>
      <c r="AVQ11" s="33"/>
      <c r="AVR11" s="33"/>
      <c r="AVS11" s="33"/>
      <c r="AVT11" s="33"/>
      <c r="AVU11" s="33"/>
      <c r="AVV11" s="33"/>
      <c r="AVW11" s="33"/>
      <c r="AVX11" s="33"/>
      <c r="AVY11" s="33"/>
      <c r="AVZ11" s="33"/>
      <c r="AWA11" s="33"/>
      <c r="AWB11" s="33"/>
      <c r="AWC11" s="33"/>
      <c r="AWD11" s="33"/>
      <c r="AWE11" s="33"/>
      <c r="AWF11" s="33"/>
      <c r="AWG11" s="33"/>
      <c r="AWH11" s="33"/>
      <c r="AWI11" s="33"/>
      <c r="AWJ11" s="33"/>
      <c r="AWK11" s="33"/>
      <c r="AWL11" s="33"/>
      <c r="AWM11" s="33"/>
      <c r="AWN11" s="33"/>
      <c r="AWO11" s="33"/>
      <c r="AWP11" s="33"/>
      <c r="AWQ11" s="33"/>
      <c r="AWR11" s="33"/>
      <c r="AWS11" s="33"/>
      <c r="AWT11" s="33"/>
      <c r="AWU11" s="33"/>
      <c r="AWV11" s="33"/>
      <c r="AWW11" s="33"/>
      <c r="AWX11" s="33"/>
      <c r="AWY11" s="33"/>
      <c r="AWZ11" s="33"/>
      <c r="AXA11" s="33"/>
      <c r="AXB11" s="33"/>
      <c r="AXC11" s="33"/>
      <c r="AXD11" s="33"/>
      <c r="AXE11" s="33"/>
      <c r="AXF11" s="33"/>
      <c r="AXG11" s="33"/>
      <c r="AXH11" s="33"/>
      <c r="AXI11" s="33"/>
      <c r="AXJ11" s="33"/>
      <c r="AXK11" s="33"/>
      <c r="AXL11" s="33"/>
      <c r="AXM11" s="33"/>
      <c r="AXN11" s="33"/>
      <c r="AXO11" s="33"/>
      <c r="AXP11" s="33"/>
      <c r="AXQ11" s="33"/>
      <c r="AXR11" s="33"/>
      <c r="AXS11" s="33"/>
      <c r="AXT11" s="33"/>
      <c r="AXU11" s="33"/>
      <c r="AXV11" s="33"/>
      <c r="AXW11" s="33"/>
      <c r="AXX11" s="33"/>
      <c r="AXY11" s="33"/>
      <c r="AXZ11" s="33"/>
      <c r="AYA11" s="33"/>
      <c r="AYB11" s="33"/>
      <c r="AYC11" s="33"/>
      <c r="AYD11" s="33"/>
      <c r="AYE11" s="33"/>
      <c r="AYF11" s="33"/>
      <c r="AYG11" s="33"/>
      <c r="AYH11" s="33"/>
      <c r="AYI11" s="33"/>
      <c r="AYJ11" s="33"/>
      <c r="AYK11" s="33"/>
      <c r="AYL11" s="33"/>
      <c r="AYM11" s="33"/>
      <c r="AYN11" s="33"/>
      <c r="AYO11" s="33"/>
      <c r="AYP11" s="33"/>
      <c r="AYQ11" s="33"/>
      <c r="AYR11" s="33"/>
      <c r="AYS11" s="33"/>
      <c r="AYT11" s="33"/>
      <c r="AYU11" s="33"/>
      <c r="AYV11" s="33"/>
      <c r="AYW11" s="33"/>
      <c r="AYX11" s="33"/>
      <c r="AYY11" s="33"/>
      <c r="AYZ11" s="33"/>
      <c r="AZA11" s="33"/>
      <c r="AZB11" s="33"/>
      <c r="AZC11" s="33"/>
      <c r="AZD11" s="33"/>
      <c r="AZE11" s="33"/>
      <c r="AZF11" s="33"/>
      <c r="AZG11" s="33"/>
      <c r="AZH11" s="33"/>
      <c r="AZI11" s="33"/>
      <c r="AZJ11" s="33"/>
      <c r="AZK11" s="33"/>
      <c r="AZL11" s="33"/>
      <c r="AZM11" s="33"/>
      <c r="AZN11" s="33"/>
      <c r="AZO11" s="33"/>
      <c r="AZP11" s="33"/>
      <c r="AZQ11" s="33"/>
      <c r="AZR11" s="33"/>
      <c r="AZS11" s="33"/>
      <c r="AZT11" s="33"/>
      <c r="AZU11" s="33"/>
      <c r="AZV11" s="33"/>
      <c r="AZW11" s="33"/>
      <c r="AZX11" s="33"/>
      <c r="AZY11" s="33"/>
      <c r="AZZ11" s="33"/>
      <c r="BAA11" s="33"/>
      <c r="BAB11" s="33"/>
      <c r="BAC11" s="33"/>
      <c r="BAD11" s="33"/>
      <c r="BAE11" s="33"/>
      <c r="BAF11" s="33"/>
      <c r="BAG11" s="33"/>
      <c r="BAH11" s="33"/>
      <c r="BAI11" s="33"/>
      <c r="BAJ11" s="33"/>
      <c r="BAK11" s="33"/>
      <c r="BAL11" s="33"/>
      <c r="BAM11" s="33"/>
      <c r="BAN11" s="33"/>
      <c r="BAO11" s="33"/>
      <c r="BAP11" s="33"/>
      <c r="BAQ11" s="33"/>
      <c r="BAR11" s="33"/>
      <c r="BAS11" s="33"/>
      <c r="BAT11" s="33"/>
      <c r="BAU11" s="33"/>
      <c r="BAV11" s="33"/>
      <c r="BAW11" s="33"/>
      <c r="BAX11" s="33"/>
      <c r="BAY11" s="33"/>
      <c r="BAZ11" s="33"/>
      <c r="BBA11" s="33"/>
      <c r="BBB11" s="33"/>
      <c r="BBC11" s="33"/>
      <c r="BBD11" s="33"/>
      <c r="BBE11" s="33"/>
      <c r="BBF11" s="33"/>
      <c r="BBG11" s="33"/>
      <c r="BBH11" s="33"/>
      <c r="BBI11" s="33"/>
      <c r="BBJ11" s="33"/>
      <c r="BBK11" s="33"/>
      <c r="BBL11" s="33"/>
      <c r="BBM11" s="33"/>
      <c r="BBN11" s="33"/>
      <c r="BBO11" s="33"/>
      <c r="BBP11" s="33"/>
      <c r="BBQ11" s="33"/>
      <c r="BBR11" s="33"/>
      <c r="BBS11" s="33"/>
      <c r="BBT11" s="33"/>
      <c r="BBU11" s="33"/>
      <c r="BBV11" s="33"/>
      <c r="BBW11" s="33"/>
      <c r="BBX11" s="33"/>
      <c r="BBY11" s="33"/>
      <c r="BBZ11" s="33"/>
      <c r="BCA11" s="33"/>
      <c r="BCB11" s="33"/>
      <c r="BCC11" s="33"/>
      <c r="BCD11" s="33"/>
      <c r="BCE11" s="33"/>
      <c r="BCF11" s="33"/>
      <c r="BCG11" s="33"/>
      <c r="BCH11" s="33"/>
      <c r="BCI11" s="33"/>
      <c r="BCJ11" s="33"/>
      <c r="BCK11" s="33"/>
      <c r="BCL11" s="33"/>
      <c r="BCM11" s="33"/>
      <c r="BCN11" s="33"/>
      <c r="BCO11" s="33"/>
      <c r="BCP11" s="33"/>
      <c r="BCQ11" s="33"/>
      <c r="BCR11" s="33"/>
      <c r="BCS11" s="33"/>
      <c r="BCT11" s="33"/>
      <c r="BCU11" s="33"/>
      <c r="BCV11" s="33"/>
      <c r="BCW11" s="33"/>
      <c r="BCX11" s="33"/>
      <c r="BCY11" s="33"/>
      <c r="BCZ11" s="33"/>
      <c r="BDA11" s="33"/>
      <c r="BDB11" s="33"/>
      <c r="BDC11" s="33"/>
      <c r="BDD11" s="33"/>
      <c r="BDE11" s="33"/>
      <c r="BDF11" s="33"/>
      <c r="BDG11" s="33"/>
      <c r="BDH11" s="33"/>
      <c r="BDI11" s="33"/>
      <c r="BDJ11" s="33"/>
      <c r="BDK11" s="33"/>
      <c r="BDL11" s="33"/>
      <c r="BDM11" s="33"/>
      <c r="BDN11" s="33"/>
      <c r="BDO11" s="33"/>
      <c r="BDP11" s="33"/>
      <c r="BDQ11" s="33"/>
      <c r="BDR11" s="33"/>
      <c r="BDS11" s="33"/>
      <c r="BDT11" s="33"/>
      <c r="BDU11" s="33"/>
      <c r="BDV11" s="33"/>
      <c r="BDW11" s="33"/>
      <c r="BDX11" s="33"/>
      <c r="BDY11" s="33"/>
      <c r="BDZ11" s="33"/>
      <c r="BEA11" s="33"/>
      <c r="BEB11" s="33"/>
      <c r="BEC11" s="33"/>
      <c r="BED11" s="33"/>
      <c r="BEE11" s="33"/>
      <c r="BEF11" s="33"/>
      <c r="BEG11" s="33"/>
      <c r="BEH11" s="33"/>
      <c r="BEI11" s="33"/>
      <c r="BEJ11" s="33"/>
      <c r="BEK11" s="33"/>
      <c r="BEL11" s="33"/>
      <c r="BEM11" s="33"/>
      <c r="BEN11" s="33"/>
      <c r="BEO11" s="33"/>
      <c r="BEP11" s="33"/>
      <c r="BEQ11" s="33"/>
      <c r="BER11" s="33"/>
      <c r="BES11" s="33"/>
      <c r="BET11" s="33"/>
      <c r="BEU11" s="33"/>
      <c r="BEV11" s="33"/>
      <c r="BEW11" s="33"/>
      <c r="BEX11" s="33"/>
      <c r="BEY11" s="33"/>
      <c r="BEZ11" s="33"/>
      <c r="BFA11" s="33"/>
      <c r="BFB11" s="33"/>
      <c r="BFC11" s="33"/>
      <c r="BFD11" s="33"/>
      <c r="BFE11" s="33"/>
      <c r="BFF11" s="33"/>
      <c r="BFG11" s="33"/>
      <c r="BFH11" s="33"/>
      <c r="BFI11" s="33"/>
      <c r="BFJ11" s="33"/>
      <c r="BFK11" s="33"/>
      <c r="BFL11" s="33"/>
      <c r="BFM11" s="33"/>
      <c r="BFN11" s="33"/>
      <c r="BFO11" s="33"/>
      <c r="BFP11" s="33"/>
      <c r="BFQ11" s="33"/>
      <c r="BFR11" s="33"/>
      <c r="BFS11" s="33"/>
      <c r="BFT11" s="33"/>
      <c r="BFU11" s="33"/>
      <c r="BFV11" s="33"/>
      <c r="BFW11" s="33"/>
      <c r="BFX11" s="33"/>
      <c r="BFY11" s="33"/>
      <c r="BFZ11" s="33"/>
      <c r="BGA11" s="33"/>
      <c r="BGB11" s="33"/>
      <c r="BGC11" s="33"/>
      <c r="BGD11" s="33"/>
      <c r="BGE11" s="33"/>
      <c r="BGF11" s="33"/>
      <c r="BGG11" s="33"/>
      <c r="BGH11" s="33"/>
      <c r="BGI11" s="33"/>
      <c r="BGJ11" s="33"/>
      <c r="BGK11" s="33"/>
      <c r="BGL11" s="33"/>
      <c r="BGM11" s="33"/>
      <c r="BGN11" s="33"/>
      <c r="BGO11" s="33"/>
      <c r="BGP11" s="33"/>
      <c r="BGQ11" s="33"/>
      <c r="BGR11" s="33"/>
      <c r="BGS11" s="33"/>
      <c r="BGT11" s="33"/>
      <c r="BGU11" s="33"/>
      <c r="BGV11" s="33"/>
      <c r="BGW11" s="33"/>
      <c r="BGX11" s="33"/>
      <c r="BGY11" s="33"/>
      <c r="BGZ11" s="33"/>
      <c r="BHA11" s="33"/>
      <c r="BHB11" s="33"/>
      <c r="BHC11" s="33"/>
      <c r="BHD11" s="33"/>
      <c r="BHE11" s="33"/>
      <c r="BHF11" s="33"/>
      <c r="BHG11" s="33"/>
      <c r="BHH11" s="33"/>
      <c r="BHI11" s="33"/>
      <c r="BHJ11" s="33"/>
      <c r="BHK11" s="33"/>
      <c r="BHL11" s="33"/>
      <c r="BHM11" s="33"/>
      <c r="BHN11" s="33"/>
      <c r="BHO11" s="33"/>
      <c r="BHP11" s="33"/>
      <c r="BHQ11" s="33"/>
      <c r="BHR11" s="33"/>
      <c r="BHS11" s="33"/>
      <c r="BHT11" s="33"/>
      <c r="BHU11" s="33"/>
      <c r="BHV11" s="33"/>
      <c r="BHW11" s="33"/>
      <c r="BHX11" s="33"/>
      <c r="BHY11" s="33"/>
      <c r="BHZ11" s="33"/>
      <c r="BIA11" s="33"/>
      <c r="BIB11" s="33"/>
      <c r="BIC11" s="33"/>
      <c r="BID11" s="33"/>
      <c r="BIE11" s="33"/>
      <c r="BIF11" s="33"/>
      <c r="BIG11" s="33"/>
      <c r="BIH11" s="33"/>
      <c r="BII11" s="33"/>
      <c r="BIJ11" s="33"/>
      <c r="BIK11" s="33"/>
      <c r="BIL11" s="33"/>
      <c r="BIM11" s="33"/>
      <c r="BIN11" s="33"/>
      <c r="BIO11" s="33"/>
      <c r="BIP11" s="33"/>
      <c r="BIQ11" s="33"/>
      <c r="BIR11" s="33"/>
      <c r="BIS11" s="33"/>
      <c r="BIT11" s="33"/>
      <c r="BIU11" s="33"/>
      <c r="BIV11" s="33"/>
      <c r="BIW11" s="33"/>
      <c r="BIX11" s="33"/>
      <c r="BIY11" s="33"/>
      <c r="BIZ11" s="33"/>
      <c r="BJA11" s="33"/>
      <c r="BJB11" s="33"/>
      <c r="BJC11" s="33"/>
      <c r="BJD11" s="33"/>
      <c r="BJE11" s="33"/>
      <c r="BJF11" s="33"/>
      <c r="BJG11" s="33"/>
      <c r="BJH11" s="33"/>
      <c r="BJI11" s="33"/>
      <c r="BJJ11" s="33"/>
      <c r="BJK11" s="33"/>
      <c r="BJL11" s="33"/>
      <c r="BJM11" s="33"/>
      <c r="BJN11" s="33"/>
      <c r="BJO11" s="33"/>
      <c r="BJP11" s="33"/>
      <c r="BJQ11" s="33"/>
      <c r="BJR11" s="33"/>
      <c r="BJS11" s="33"/>
      <c r="BJT11" s="33"/>
      <c r="BJU11" s="33"/>
      <c r="BJV11" s="33"/>
      <c r="BJW11" s="33"/>
      <c r="BJX11" s="33"/>
      <c r="BJY11" s="33"/>
      <c r="BJZ11" s="33"/>
      <c r="BKA11" s="33"/>
      <c r="BKB11" s="33"/>
      <c r="BKC11" s="33"/>
      <c r="BKD11" s="33"/>
      <c r="BKE11" s="33"/>
      <c r="BKF11" s="33"/>
      <c r="BKG11" s="33"/>
      <c r="BKH11" s="33"/>
      <c r="BKI11" s="33"/>
      <c r="BKJ11" s="33"/>
      <c r="BKK11" s="33"/>
      <c r="BKL11" s="33"/>
      <c r="BKM11" s="33"/>
      <c r="BKN11" s="33"/>
      <c r="BKO11" s="33"/>
      <c r="BKP11" s="33"/>
      <c r="BKQ11" s="33"/>
      <c r="BKR11" s="33"/>
      <c r="BKS11" s="33"/>
      <c r="BKT11" s="33"/>
      <c r="BKU11" s="33"/>
      <c r="BKV11" s="33"/>
      <c r="BKW11" s="33"/>
      <c r="BKX11" s="33"/>
      <c r="BKY11" s="33"/>
      <c r="BKZ11" s="33"/>
      <c r="BLA11" s="33"/>
      <c r="BLB11" s="33"/>
      <c r="BLC11" s="33"/>
      <c r="BLD11" s="33"/>
      <c r="BLE11" s="33"/>
      <c r="BLF11" s="33"/>
      <c r="BLG11" s="33"/>
      <c r="BLH11" s="33"/>
      <c r="BLI11" s="33"/>
      <c r="BLJ11" s="33"/>
      <c r="BLK11" s="33"/>
      <c r="BLL11" s="33"/>
      <c r="BLM11" s="33"/>
      <c r="BLN11" s="33"/>
      <c r="BLO11" s="33"/>
      <c r="BLP11" s="33"/>
      <c r="BLQ11" s="33"/>
      <c r="BLR11" s="33"/>
      <c r="BLS11" s="33"/>
      <c r="BLT11" s="33"/>
      <c r="BLU11" s="33"/>
      <c r="BLV11" s="33"/>
      <c r="BLW11" s="33"/>
      <c r="BLX11" s="33"/>
      <c r="BLY11" s="33"/>
      <c r="BLZ11" s="33"/>
      <c r="BMA11" s="33"/>
      <c r="BMB11" s="33"/>
      <c r="BMC11" s="33"/>
      <c r="BMD11" s="33"/>
      <c r="BME11" s="33"/>
      <c r="BMF11" s="33"/>
      <c r="BMG11" s="33"/>
      <c r="BMH11" s="33"/>
      <c r="BMI11" s="33"/>
      <c r="BMJ11" s="33"/>
      <c r="BMK11" s="33"/>
      <c r="BML11" s="33"/>
      <c r="BMM11" s="33"/>
      <c r="BMN11" s="33"/>
      <c r="BMO11" s="33"/>
      <c r="BMP11" s="33"/>
      <c r="BMQ11" s="33"/>
      <c r="BMR11" s="33"/>
      <c r="BMS11" s="33"/>
      <c r="BMT11" s="33"/>
      <c r="BMU11" s="33"/>
      <c r="BMV11" s="33"/>
      <c r="BMW11" s="33"/>
      <c r="BMX11" s="33"/>
      <c r="BMY11" s="33"/>
      <c r="BMZ11" s="33"/>
      <c r="BNA11" s="33"/>
      <c r="BNB11" s="33"/>
      <c r="BNC11" s="33"/>
      <c r="BND11" s="33"/>
      <c r="BNE11" s="33"/>
      <c r="BNF11" s="33"/>
      <c r="BNG11" s="33"/>
      <c r="BNH11" s="33"/>
      <c r="BNI11" s="33"/>
      <c r="BNJ11" s="33"/>
      <c r="BNK11" s="33"/>
      <c r="BNL11" s="33"/>
      <c r="BNM11" s="33"/>
      <c r="BNN11" s="33"/>
      <c r="BNO11" s="33"/>
      <c r="BNP11" s="33"/>
      <c r="BNQ11" s="33"/>
      <c r="BNR11" s="33"/>
      <c r="BNS11" s="33"/>
      <c r="BNT11" s="33"/>
      <c r="BNU11" s="33"/>
      <c r="BNV11" s="33"/>
      <c r="BNW11" s="33"/>
      <c r="BNX11" s="33"/>
      <c r="BNY11" s="33"/>
      <c r="BNZ11" s="33"/>
      <c r="BOA11" s="33"/>
      <c r="BOB11" s="33"/>
      <c r="BOC11" s="33"/>
      <c r="BOD11" s="33"/>
      <c r="BOE11" s="33"/>
      <c r="BOF11" s="33"/>
      <c r="BOG11" s="33"/>
      <c r="BOH11" s="33"/>
      <c r="BOI11" s="33"/>
      <c r="BOJ11" s="33"/>
      <c r="BOK11" s="33"/>
      <c r="BOL11" s="33"/>
      <c r="BOM11" s="33"/>
      <c r="BON11" s="33"/>
      <c r="BOO11" s="33"/>
      <c r="BOP11" s="33"/>
      <c r="BOQ11" s="33"/>
      <c r="BOR11" s="33"/>
      <c r="BOS11" s="33"/>
      <c r="BOT11" s="33"/>
      <c r="BOU11" s="33"/>
      <c r="BOV11" s="33"/>
      <c r="BOW11" s="33"/>
      <c r="BOX11" s="33"/>
      <c r="BOY11" s="33"/>
      <c r="BOZ11" s="33"/>
      <c r="BPA11" s="33"/>
      <c r="BPB11" s="33"/>
      <c r="BPC11" s="33"/>
      <c r="BPD11" s="33"/>
      <c r="BPE11" s="33"/>
      <c r="BPF11" s="33"/>
      <c r="BPG11" s="33"/>
      <c r="BPH11" s="33"/>
      <c r="BPI11" s="33"/>
      <c r="BPJ11" s="33"/>
      <c r="BPK11" s="33"/>
      <c r="BPL11" s="33"/>
      <c r="BPM11" s="33"/>
      <c r="BPN11" s="33"/>
      <c r="BPO11" s="33"/>
      <c r="BPP11" s="33"/>
      <c r="BPQ11" s="33"/>
      <c r="BPR11" s="33"/>
      <c r="BPS11" s="33"/>
      <c r="BPT11" s="33"/>
      <c r="BPU11" s="33"/>
      <c r="BPV11" s="33"/>
      <c r="BPW11" s="33"/>
      <c r="BPX11" s="33"/>
      <c r="BPY11" s="33"/>
      <c r="BPZ11" s="33"/>
      <c r="BQA11" s="33"/>
      <c r="BQB11" s="33"/>
      <c r="BQC11" s="33"/>
      <c r="BQD11" s="33"/>
      <c r="BQE11" s="33"/>
      <c r="BQF11" s="33"/>
      <c r="BQG11" s="33"/>
      <c r="BQH11" s="33"/>
      <c r="BQI11" s="33"/>
      <c r="BQJ11" s="33"/>
      <c r="BQK11" s="33"/>
      <c r="BQL11" s="33"/>
      <c r="BQM11" s="33"/>
      <c r="BQN11" s="33"/>
      <c r="BQO11" s="33"/>
      <c r="BQP11" s="33"/>
      <c r="BQQ11" s="33"/>
      <c r="BQR11" s="33"/>
      <c r="BQS11" s="33"/>
      <c r="BQT11" s="33"/>
      <c r="BQU11" s="33"/>
      <c r="BQV11" s="33"/>
      <c r="BQW11" s="33"/>
      <c r="BQX11" s="33"/>
      <c r="BQY11" s="33"/>
      <c r="BQZ11" s="33"/>
      <c r="BRA11" s="33"/>
      <c r="BRB11" s="33"/>
      <c r="BRC11" s="33"/>
      <c r="BRD11" s="33"/>
      <c r="BRE11" s="33"/>
      <c r="BRF11" s="33"/>
      <c r="BRG11" s="33"/>
      <c r="BRH11" s="33"/>
      <c r="BRI11" s="33"/>
      <c r="BRJ11" s="33"/>
      <c r="BRK11" s="33"/>
      <c r="BRL11" s="33"/>
      <c r="BRM11" s="33"/>
      <c r="BRN11" s="33"/>
      <c r="BRO11" s="33"/>
      <c r="BRP11" s="33"/>
      <c r="BRQ11" s="33"/>
      <c r="BRR11" s="33"/>
      <c r="BRS11" s="33"/>
      <c r="BRT11" s="33"/>
      <c r="BRU11" s="33"/>
      <c r="BRV11" s="33"/>
      <c r="BRW11" s="33"/>
      <c r="BRX11" s="33"/>
      <c r="BRY11" s="33"/>
      <c r="BRZ11" s="33"/>
      <c r="BSA11" s="33"/>
      <c r="BSB11" s="33"/>
      <c r="BSC11" s="33"/>
      <c r="BSD11" s="33"/>
      <c r="BSE11" s="33"/>
      <c r="BSF11" s="33"/>
      <c r="BSG11" s="33"/>
      <c r="BSH11" s="33"/>
      <c r="BSI11" s="33"/>
      <c r="BSJ11" s="33"/>
      <c r="BSK11" s="33"/>
      <c r="BSL11" s="33"/>
      <c r="BSM11" s="33"/>
      <c r="BSN11" s="33"/>
      <c r="BSO11" s="33"/>
      <c r="BSP11" s="33"/>
      <c r="BSQ11" s="33"/>
      <c r="BSR11" s="33"/>
      <c r="BSS11" s="33"/>
      <c r="BST11" s="33"/>
      <c r="BSU11" s="33"/>
      <c r="BSV11" s="33"/>
      <c r="BSW11" s="33"/>
      <c r="BSX11" s="33"/>
      <c r="BSY11" s="33"/>
      <c r="BSZ11" s="33"/>
      <c r="BTA11" s="33"/>
      <c r="BTB11" s="33"/>
      <c r="BTC11" s="33"/>
      <c r="BTD11" s="33"/>
      <c r="BTE11" s="33"/>
      <c r="BTF11" s="33"/>
      <c r="BTG11" s="33"/>
      <c r="BTH11" s="33"/>
      <c r="BTI11" s="33"/>
      <c r="BTJ11" s="33"/>
      <c r="BTK11" s="33"/>
      <c r="BTL11" s="33"/>
      <c r="BTM11" s="33"/>
      <c r="BTN11" s="33"/>
      <c r="BTO11" s="33"/>
      <c r="BTP11" s="33"/>
      <c r="BTQ11" s="33"/>
      <c r="BTR11" s="33"/>
      <c r="BTS11" s="33"/>
      <c r="BTT11" s="33"/>
      <c r="BTU11" s="33"/>
      <c r="BTV11" s="33"/>
      <c r="BTW11" s="33"/>
      <c r="BTX11" s="33"/>
      <c r="BTY11" s="33"/>
      <c r="BTZ11" s="33"/>
      <c r="BUA11" s="33"/>
      <c r="BUB11" s="33"/>
      <c r="BUC11" s="33"/>
      <c r="BUD11" s="33"/>
      <c r="BUE11" s="33"/>
      <c r="BUF11" s="33"/>
      <c r="BUG11" s="33"/>
      <c r="BUH11" s="33"/>
      <c r="BUI11" s="33"/>
      <c r="BUJ11" s="33"/>
      <c r="BUK11" s="33"/>
      <c r="BUL11" s="33"/>
      <c r="BUM11" s="33"/>
      <c r="BUN11" s="33"/>
      <c r="BUO11" s="33"/>
      <c r="BUP11" s="33"/>
      <c r="BUQ11" s="33"/>
      <c r="BUR11" s="33"/>
      <c r="BUS11" s="33"/>
      <c r="BUT11" s="33"/>
      <c r="BUU11" s="33"/>
      <c r="BUV11" s="33"/>
      <c r="BUW11" s="33"/>
      <c r="BUX11" s="33"/>
      <c r="BUY11" s="33"/>
      <c r="BUZ11" s="33"/>
      <c r="BVA11" s="33"/>
      <c r="BVB11" s="33"/>
      <c r="BVC11" s="33"/>
      <c r="BVD11" s="33"/>
      <c r="BVE11" s="33"/>
      <c r="BVF11" s="33"/>
      <c r="BVG11" s="33"/>
      <c r="BVH11" s="33"/>
      <c r="BVI11" s="33"/>
      <c r="BVJ11" s="33"/>
      <c r="BVK11" s="33"/>
      <c r="BVL11" s="33"/>
      <c r="BVM11" s="33"/>
      <c r="BVN11" s="33"/>
      <c r="BVO11" s="33"/>
      <c r="BVP11" s="33"/>
      <c r="BVQ11" s="33"/>
      <c r="BVR11" s="33"/>
      <c r="BVS11" s="33"/>
      <c r="BVT11" s="33"/>
      <c r="BVU11" s="33"/>
      <c r="BVV11" s="33"/>
      <c r="BVW11" s="33"/>
      <c r="BVX11" s="33"/>
      <c r="BVY11" s="33"/>
      <c r="BVZ11" s="33"/>
      <c r="BWA11" s="33"/>
      <c r="BWB11" s="33"/>
      <c r="BWC11" s="33"/>
      <c r="BWD11" s="33"/>
      <c r="BWE11" s="33"/>
      <c r="BWF11" s="33"/>
      <c r="BWG11" s="33"/>
      <c r="BWH11" s="33"/>
      <c r="BWI11" s="33"/>
      <c r="BWJ11" s="33"/>
      <c r="BWK11" s="33"/>
      <c r="BWL11" s="33"/>
      <c r="BWM11" s="33"/>
      <c r="BWN11" s="33"/>
      <c r="BWO11" s="33"/>
      <c r="BWP11" s="33"/>
      <c r="BWQ11" s="33"/>
      <c r="BWR11" s="33"/>
      <c r="BWS11" s="33"/>
      <c r="BWT11" s="33"/>
      <c r="BWU11" s="33"/>
      <c r="BWV11" s="33"/>
      <c r="BWW11" s="33"/>
      <c r="BWX11" s="33"/>
      <c r="BWY11" s="33"/>
      <c r="BWZ11" s="33"/>
      <c r="BXA11" s="33"/>
      <c r="BXB11" s="33"/>
      <c r="BXC11" s="33"/>
      <c r="BXD11" s="33"/>
      <c r="BXE11" s="33"/>
      <c r="BXF11" s="33"/>
      <c r="BXG11" s="33"/>
      <c r="BXH11" s="33"/>
      <c r="BXI11" s="33"/>
      <c r="BXJ11" s="33"/>
      <c r="BXK11" s="33"/>
      <c r="BXL11" s="33"/>
      <c r="BXM11" s="33"/>
      <c r="BXN11" s="33"/>
      <c r="BXO11" s="33"/>
      <c r="BXP11" s="33"/>
      <c r="BXQ11" s="33"/>
      <c r="BXR11" s="33"/>
      <c r="BXS11" s="33"/>
      <c r="BXT11" s="33"/>
      <c r="BXU11" s="33"/>
      <c r="BXV11" s="33"/>
      <c r="BXW11" s="33"/>
      <c r="BXX11" s="33"/>
      <c r="BXY11" s="33"/>
      <c r="BXZ11" s="33"/>
      <c r="BYA11" s="33"/>
      <c r="BYB11" s="33"/>
      <c r="BYC11" s="33"/>
      <c r="BYD11" s="33"/>
      <c r="BYE11" s="33"/>
      <c r="BYF11" s="33"/>
      <c r="BYG11" s="33"/>
      <c r="BYH11" s="33"/>
      <c r="BYI11" s="33"/>
      <c r="BYJ11" s="33"/>
      <c r="BYK11" s="33"/>
      <c r="BYL11" s="33"/>
      <c r="BYM11" s="33"/>
      <c r="BYN11" s="33"/>
      <c r="BYO11" s="33"/>
      <c r="BYP11" s="33"/>
      <c r="BYQ11" s="33"/>
      <c r="BYR11" s="33"/>
      <c r="BYS11" s="33"/>
      <c r="BYT11" s="33"/>
      <c r="BYU11" s="33"/>
      <c r="BYV11" s="33"/>
      <c r="BYW11" s="33"/>
      <c r="BYX11" s="33"/>
      <c r="BYY11" s="33"/>
      <c r="BYZ11" s="33"/>
      <c r="BZA11" s="33"/>
      <c r="BZB11" s="33"/>
      <c r="BZC11" s="33"/>
      <c r="BZD11" s="33"/>
      <c r="BZE11" s="33"/>
      <c r="BZF11" s="33"/>
      <c r="BZG11" s="33"/>
      <c r="BZH11" s="33"/>
      <c r="BZI11" s="33"/>
      <c r="BZJ11" s="33"/>
      <c r="BZK11" s="33"/>
      <c r="BZL11" s="33"/>
      <c r="BZM11" s="33"/>
      <c r="BZN11" s="33"/>
      <c r="BZO11" s="33"/>
      <c r="BZP11" s="33"/>
      <c r="BZQ11" s="33"/>
      <c r="BZR11" s="33"/>
      <c r="BZS11" s="33"/>
      <c r="BZT11" s="33"/>
      <c r="BZU11" s="33"/>
      <c r="BZV11" s="33"/>
      <c r="BZW11" s="33"/>
      <c r="BZX11" s="33"/>
      <c r="BZY11" s="33"/>
      <c r="BZZ11" s="33"/>
      <c r="CAA11" s="33"/>
      <c r="CAB11" s="33"/>
      <c r="CAC11" s="33"/>
      <c r="CAD11" s="33"/>
      <c r="CAE11" s="33"/>
      <c r="CAF11" s="33"/>
      <c r="CAG11" s="33"/>
      <c r="CAH11" s="33"/>
      <c r="CAI11" s="33"/>
      <c r="CAJ11" s="33"/>
      <c r="CAK11" s="33"/>
      <c r="CAL11" s="33"/>
      <c r="CAM11" s="33"/>
      <c r="CAN11" s="33"/>
      <c r="CAO11" s="33"/>
      <c r="CAP11" s="33"/>
      <c r="CAQ11" s="33"/>
      <c r="CAR11" s="33"/>
      <c r="CAS11" s="33"/>
      <c r="CAT11" s="33"/>
      <c r="CAU11" s="33"/>
      <c r="CAV11" s="33"/>
      <c r="CAW11" s="33"/>
      <c r="CAX11" s="33"/>
      <c r="CAY11" s="33"/>
      <c r="CAZ11" s="33"/>
      <c r="CBA11" s="33"/>
      <c r="CBB11" s="33"/>
      <c r="CBC11" s="33"/>
      <c r="CBD11" s="33"/>
      <c r="CBE11" s="33"/>
      <c r="CBF11" s="33"/>
      <c r="CBG11" s="33"/>
      <c r="CBH11" s="33"/>
      <c r="CBI11" s="33"/>
      <c r="CBJ11" s="33"/>
      <c r="CBK11" s="33"/>
      <c r="CBL11" s="33"/>
      <c r="CBM11" s="33"/>
      <c r="CBN11" s="33"/>
      <c r="CBO11" s="33"/>
      <c r="CBP11" s="33"/>
      <c r="CBQ11" s="33"/>
      <c r="CBR11" s="33"/>
      <c r="CBS11" s="33"/>
      <c r="CBT11" s="33"/>
      <c r="CBU11" s="33"/>
      <c r="CBV11" s="33"/>
      <c r="CBW11" s="33"/>
      <c r="CBX11" s="33"/>
      <c r="CBY11" s="33"/>
      <c r="CBZ11" s="33"/>
      <c r="CCA11" s="33"/>
      <c r="CCB11" s="33"/>
      <c r="CCC11" s="33"/>
      <c r="CCD11" s="33"/>
      <c r="CCE11" s="33"/>
      <c r="CCF11" s="33"/>
      <c r="CCG11" s="33"/>
      <c r="CCH11" s="33"/>
      <c r="CCI11" s="33"/>
      <c r="CCJ11" s="33"/>
      <c r="CCK11" s="33"/>
      <c r="CCL11" s="33"/>
      <c r="CCM11" s="33"/>
      <c r="CCN11" s="33"/>
      <c r="CCO11" s="33"/>
      <c r="CCP11" s="33"/>
      <c r="CCQ11" s="33"/>
      <c r="CCR11" s="33"/>
      <c r="CCS11" s="33"/>
      <c r="CCT11" s="33"/>
      <c r="CCU11" s="33"/>
      <c r="CCV11" s="33"/>
      <c r="CCW11" s="33"/>
      <c r="CCX11" s="33"/>
      <c r="CCY11" s="33"/>
      <c r="CCZ11" s="33"/>
      <c r="CDA11" s="33"/>
      <c r="CDB11" s="33"/>
      <c r="CDC11" s="33"/>
      <c r="CDD11" s="33"/>
      <c r="CDE11" s="33"/>
      <c r="CDF11" s="33"/>
      <c r="CDG11" s="33"/>
      <c r="CDH11" s="33"/>
      <c r="CDI11" s="33"/>
      <c r="CDJ11" s="33"/>
      <c r="CDK11" s="33"/>
      <c r="CDL11" s="33"/>
      <c r="CDM11" s="33"/>
      <c r="CDN11" s="33"/>
      <c r="CDO11" s="33"/>
      <c r="CDP11" s="33"/>
      <c r="CDQ11" s="33"/>
      <c r="CDR11" s="33"/>
      <c r="CDS11" s="33"/>
      <c r="CDT11" s="33"/>
      <c r="CDU11" s="33"/>
      <c r="CDV11" s="33"/>
      <c r="CDW11" s="33"/>
      <c r="CDX11" s="33"/>
      <c r="CDY11" s="33"/>
      <c r="CDZ11" s="33"/>
      <c r="CEA11" s="33"/>
      <c r="CEB11" s="33"/>
      <c r="CEC11" s="33"/>
      <c r="CED11" s="33"/>
      <c r="CEE11" s="33"/>
      <c r="CEF11" s="33"/>
      <c r="CEG11" s="33"/>
      <c r="CEH11" s="33"/>
      <c r="CEI11" s="33"/>
      <c r="CEJ11" s="33"/>
      <c r="CEK11" s="33"/>
      <c r="CEL11" s="33"/>
      <c r="CEM11" s="33"/>
      <c r="CEN11" s="33"/>
      <c r="CEO11" s="33"/>
      <c r="CEP11" s="33"/>
      <c r="CEQ11" s="33"/>
      <c r="CER11" s="33"/>
      <c r="CES11" s="33"/>
      <c r="CET11" s="33"/>
      <c r="CEU11" s="33"/>
      <c r="CEV11" s="33"/>
      <c r="CEW11" s="33"/>
      <c r="CEX11" s="33"/>
      <c r="CEY11" s="33"/>
      <c r="CEZ11" s="33"/>
      <c r="CFA11" s="33"/>
      <c r="CFB11" s="33"/>
      <c r="CFC11" s="33"/>
      <c r="CFD11" s="33"/>
      <c r="CFE11" s="33"/>
      <c r="CFF11" s="33"/>
      <c r="CFG11" s="33"/>
      <c r="CFH11" s="33"/>
      <c r="CFI11" s="33"/>
      <c r="CFJ11" s="33"/>
      <c r="CFK11" s="33"/>
      <c r="CFL11" s="33"/>
      <c r="CFM11" s="33"/>
      <c r="CFN11" s="33"/>
      <c r="CFO11" s="33"/>
      <c r="CFP11" s="33"/>
      <c r="CFQ11" s="33"/>
      <c r="CFR11" s="33"/>
      <c r="CFS11" s="33"/>
      <c r="CFT11" s="33"/>
      <c r="CFU11" s="33"/>
      <c r="CFV11" s="33"/>
      <c r="CFW11" s="33"/>
      <c r="CFX11" s="33"/>
      <c r="CFY11" s="33"/>
      <c r="CFZ11" s="33"/>
      <c r="CGA11" s="33"/>
      <c r="CGB11" s="33"/>
      <c r="CGC11" s="33"/>
      <c r="CGD11" s="33"/>
      <c r="CGE11" s="33"/>
      <c r="CGF11" s="33"/>
      <c r="CGG11" s="33"/>
      <c r="CGH11" s="33"/>
      <c r="CGI11" s="33"/>
      <c r="CGJ11" s="33"/>
      <c r="CGK11" s="33"/>
      <c r="CGL11" s="33"/>
      <c r="CGM11" s="33"/>
      <c r="CGN11" s="33"/>
      <c r="CGO11" s="33"/>
      <c r="CGP11" s="33"/>
      <c r="CGQ11" s="33"/>
      <c r="CGR11" s="33"/>
      <c r="CGS11" s="33"/>
      <c r="CGT11" s="33"/>
      <c r="CGU11" s="33"/>
      <c r="CGV11" s="33"/>
      <c r="CGW11" s="33"/>
      <c r="CGX11" s="33"/>
      <c r="CGY11" s="33"/>
      <c r="CGZ11" s="33"/>
      <c r="CHA11" s="33"/>
      <c r="CHB11" s="33"/>
      <c r="CHC11" s="33"/>
      <c r="CHD11" s="33"/>
      <c r="CHE11" s="33"/>
      <c r="CHF11" s="33"/>
      <c r="CHG11" s="33"/>
      <c r="CHH11" s="33"/>
      <c r="CHI11" s="33"/>
      <c r="CHJ11" s="33"/>
      <c r="CHK11" s="33"/>
      <c r="CHL11" s="33"/>
      <c r="CHM11" s="33"/>
      <c r="CHN11" s="33"/>
      <c r="CHO11" s="33"/>
      <c r="CHP11" s="33"/>
      <c r="CHQ11" s="33"/>
      <c r="CHR11" s="33"/>
      <c r="CHS11" s="33"/>
      <c r="CHT11" s="33"/>
      <c r="CHU11" s="33"/>
      <c r="CHV11" s="33"/>
      <c r="CHW11" s="33"/>
      <c r="CHX11" s="33"/>
      <c r="CHY11" s="33"/>
      <c r="CHZ11" s="33"/>
      <c r="CIA11" s="33"/>
      <c r="CIB11" s="33"/>
      <c r="CIC11" s="33"/>
      <c r="CID11" s="33"/>
      <c r="CIE11" s="33"/>
      <c r="CIF11" s="33"/>
      <c r="CIG11" s="33"/>
      <c r="CIH11" s="33"/>
      <c r="CII11" s="33"/>
      <c r="CIJ11" s="33"/>
      <c r="CIK11" s="33"/>
      <c r="CIL11" s="33"/>
      <c r="CIM11" s="33"/>
      <c r="CIN11" s="33"/>
      <c r="CIO11" s="33"/>
      <c r="CIP11" s="33"/>
      <c r="CIQ11" s="33"/>
      <c r="CIR11" s="33"/>
      <c r="CIS11" s="33"/>
      <c r="CIT11" s="33"/>
      <c r="CIU11" s="33"/>
      <c r="CIV11" s="33"/>
      <c r="CIW11" s="33"/>
      <c r="CIX11" s="33"/>
      <c r="CIY11" s="33"/>
      <c r="CIZ11" s="33"/>
      <c r="CJA11" s="33"/>
      <c r="CJB11" s="33"/>
      <c r="CJC11" s="33"/>
      <c r="CJD11" s="33"/>
      <c r="CJE11" s="33"/>
      <c r="CJF11" s="33"/>
      <c r="CJG11" s="33"/>
      <c r="CJH11" s="33"/>
      <c r="CJI11" s="33"/>
      <c r="CJJ11" s="33"/>
      <c r="CJK11" s="33"/>
      <c r="CJL11" s="33"/>
      <c r="CJM11" s="33"/>
      <c r="CJN11" s="33"/>
      <c r="CJO11" s="33"/>
      <c r="CJP11" s="33"/>
      <c r="CJQ11" s="33"/>
      <c r="CJR11" s="33"/>
      <c r="CJS11" s="33"/>
      <c r="CJT11" s="33"/>
      <c r="CJU11" s="33"/>
      <c r="CJV11" s="33"/>
      <c r="CJW11" s="33"/>
      <c r="CJX11" s="33"/>
      <c r="CJY11" s="33"/>
      <c r="CJZ11" s="33"/>
      <c r="CKA11" s="33"/>
      <c r="CKB11" s="33"/>
      <c r="CKC11" s="33"/>
      <c r="CKD11" s="33"/>
      <c r="CKE11" s="33"/>
      <c r="CKF11" s="33"/>
      <c r="CKG11" s="33"/>
      <c r="CKH11" s="33"/>
      <c r="CKI11" s="33"/>
      <c r="CKJ11" s="33"/>
      <c r="CKK11" s="33"/>
      <c r="CKL11" s="33"/>
      <c r="CKM11" s="33"/>
      <c r="CKN11" s="33"/>
      <c r="CKO11" s="33"/>
      <c r="CKP11" s="33"/>
      <c r="CKQ11" s="33"/>
      <c r="CKR11" s="33"/>
      <c r="CKS11" s="33"/>
      <c r="CKT11" s="33"/>
      <c r="CKU11" s="33"/>
      <c r="CKV11" s="33"/>
      <c r="CKW11" s="33"/>
      <c r="CKX11" s="33"/>
      <c r="CKY11" s="33"/>
      <c r="CKZ11" s="33"/>
      <c r="CLA11" s="33"/>
      <c r="CLB11" s="33"/>
      <c r="CLC11" s="33"/>
      <c r="CLD11" s="33"/>
      <c r="CLE11" s="33"/>
      <c r="CLF11" s="33"/>
      <c r="CLG11" s="33"/>
      <c r="CLH11" s="33"/>
      <c r="CLI11" s="33"/>
      <c r="CLJ11" s="33"/>
      <c r="CLK11" s="33"/>
      <c r="CLL11" s="33"/>
      <c r="CLM11" s="33"/>
      <c r="CLN11" s="33"/>
      <c r="CLO11" s="33"/>
      <c r="CLP11" s="33"/>
      <c r="CLQ11" s="33"/>
      <c r="CLR11" s="33"/>
      <c r="CLS11" s="33"/>
      <c r="CLT11" s="33"/>
      <c r="CLU11" s="33"/>
      <c r="CLV11" s="33"/>
      <c r="CLW11" s="33"/>
      <c r="CLX11" s="33"/>
      <c r="CLY11" s="33"/>
      <c r="CLZ11" s="33"/>
      <c r="CMA11" s="33"/>
      <c r="CMB11" s="33"/>
      <c r="CMC11" s="33"/>
      <c r="CMD11" s="33"/>
      <c r="CME11" s="33"/>
      <c r="CMF11" s="33"/>
      <c r="CMG11" s="33"/>
      <c r="CMH11" s="33"/>
      <c r="CMI11" s="33"/>
      <c r="CMJ11" s="33"/>
      <c r="CMK11" s="33"/>
      <c r="CML11" s="33"/>
      <c r="CMM11" s="33"/>
      <c r="CMN11" s="33"/>
      <c r="CMO11" s="33"/>
      <c r="CMP11" s="33"/>
      <c r="CMQ11" s="33"/>
      <c r="CMR11" s="33"/>
      <c r="CMS11" s="33"/>
      <c r="CMT11" s="33"/>
      <c r="CMU11" s="33"/>
      <c r="CMV11" s="33"/>
      <c r="CMW11" s="33"/>
      <c r="CMX11" s="33"/>
      <c r="CMY11" s="33"/>
      <c r="CMZ11" s="33"/>
      <c r="CNA11" s="33"/>
      <c r="CNB11" s="33"/>
      <c r="CNC11" s="33"/>
      <c r="CND11" s="33"/>
      <c r="CNE11" s="33"/>
      <c r="CNF11" s="33"/>
      <c r="CNG11" s="33"/>
      <c r="CNH11" s="33"/>
      <c r="CNI11" s="33"/>
      <c r="CNJ11" s="33"/>
      <c r="CNK11" s="33"/>
      <c r="CNL11" s="33"/>
      <c r="CNM11" s="33"/>
      <c r="CNN11" s="33"/>
      <c r="CNO11" s="33"/>
      <c r="CNP11" s="33"/>
      <c r="CNQ11" s="33"/>
      <c r="CNR11" s="33"/>
      <c r="CNS11" s="33"/>
      <c r="CNT11" s="33"/>
      <c r="CNU11" s="33"/>
      <c r="CNV11" s="33"/>
      <c r="CNW11" s="33"/>
      <c r="CNX11" s="33"/>
      <c r="CNY11" s="33"/>
      <c r="CNZ11" s="33"/>
      <c r="COA11" s="33"/>
      <c r="COB11" s="33"/>
      <c r="COC11" s="33"/>
      <c r="COD11" s="33"/>
      <c r="COE11" s="33"/>
      <c r="COF11" s="33"/>
      <c r="COG11" s="33"/>
      <c r="COH11" s="33"/>
      <c r="COI11" s="33"/>
      <c r="COJ11" s="33"/>
      <c r="COK11" s="33"/>
      <c r="COL11" s="33"/>
      <c r="COM11" s="33"/>
      <c r="CON11" s="33"/>
      <c r="COO11" s="33"/>
      <c r="COP11" s="33"/>
      <c r="COQ11" s="33"/>
      <c r="COR11" s="33"/>
      <c r="COS11" s="33"/>
      <c r="COT11" s="33"/>
      <c r="COU11" s="33"/>
      <c r="COV11" s="33"/>
      <c r="COW11" s="33"/>
      <c r="COX11" s="33"/>
      <c r="COY11" s="33"/>
      <c r="COZ11" s="33"/>
      <c r="CPA11" s="33"/>
      <c r="CPB11" s="33"/>
      <c r="CPC11" s="33"/>
      <c r="CPD11" s="33"/>
      <c r="CPE11" s="33"/>
      <c r="CPF11" s="33"/>
      <c r="CPG11" s="33"/>
      <c r="CPH11" s="33"/>
      <c r="CPI11" s="33"/>
      <c r="CPJ11" s="33"/>
      <c r="CPK11" s="33"/>
      <c r="CPL11" s="33"/>
      <c r="CPM11" s="33"/>
      <c r="CPN11" s="33"/>
      <c r="CPO11" s="33"/>
      <c r="CPP11" s="33"/>
      <c r="CPQ11" s="33"/>
      <c r="CPR11" s="33"/>
      <c r="CPS11" s="33"/>
      <c r="CPT11" s="33"/>
      <c r="CPU11" s="33"/>
      <c r="CPV11" s="33"/>
      <c r="CPW11" s="33"/>
      <c r="CPX11" s="33"/>
      <c r="CPY11" s="33"/>
      <c r="CPZ11" s="33"/>
      <c r="CQA11" s="33"/>
      <c r="CQB11" s="33"/>
      <c r="CQC11" s="33"/>
      <c r="CQD11" s="33"/>
      <c r="CQE11" s="33"/>
      <c r="CQF11" s="33"/>
      <c r="CQG11" s="33"/>
      <c r="CQH11" s="33"/>
      <c r="CQI11" s="33"/>
      <c r="CQJ11" s="33"/>
      <c r="CQK11" s="33"/>
      <c r="CQL11" s="33"/>
      <c r="CQM11" s="33"/>
      <c r="CQN11" s="33"/>
      <c r="CQO11" s="33"/>
      <c r="CQP11" s="33"/>
      <c r="CQQ11" s="33"/>
      <c r="CQR11" s="33"/>
      <c r="CQS11" s="33"/>
      <c r="CQT11" s="33"/>
      <c r="CQU11" s="33"/>
      <c r="CQV11" s="33"/>
      <c r="CQW11" s="33"/>
      <c r="CQX11" s="33"/>
      <c r="CQY11" s="33"/>
      <c r="CQZ11" s="33"/>
      <c r="CRA11" s="33"/>
      <c r="CRB11" s="33"/>
      <c r="CRC11" s="33"/>
      <c r="CRD11" s="33"/>
      <c r="CRE11" s="33"/>
      <c r="CRF11" s="33"/>
      <c r="CRG11" s="33"/>
      <c r="CRH11" s="33"/>
      <c r="CRI11" s="33"/>
      <c r="CRJ11" s="33"/>
      <c r="CRK11" s="33"/>
      <c r="CRL11" s="33"/>
      <c r="CRM11" s="33"/>
      <c r="CRN11" s="33"/>
      <c r="CRO11" s="33"/>
      <c r="CRP11" s="33"/>
      <c r="CRQ11" s="33"/>
      <c r="CRR11" s="33"/>
      <c r="CRS11" s="33"/>
      <c r="CRT11" s="33"/>
      <c r="CRU11" s="33"/>
      <c r="CRV11" s="33"/>
      <c r="CRW11" s="33"/>
      <c r="CRX11" s="33"/>
      <c r="CRY11" s="33"/>
      <c r="CRZ11" s="33"/>
      <c r="CSA11" s="33"/>
      <c r="CSB11" s="33"/>
      <c r="CSC11" s="33"/>
      <c r="CSD11" s="33"/>
      <c r="CSE11" s="33"/>
      <c r="CSF11" s="33"/>
      <c r="CSG11" s="33"/>
      <c r="CSH11" s="33"/>
      <c r="CSI11" s="33"/>
      <c r="CSJ11" s="33"/>
      <c r="CSK11" s="33"/>
      <c r="CSL11" s="33"/>
      <c r="CSM11" s="33"/>
      <c r="CSN11" s="33"/>
      <c r="CSO11" s="33"/>
      <c r="CSP11" s="33"/>
      <c r="CSQ11" s="33"/>
      <c r="CSR11" s="33"/>
      <c r="CSS11" s="33"/>
      <c r="CST11" s="33"/>
      <c r="CSU11" s="33"/>
      <c r="CSV11" s="33"/>
      <c r="CSW11" s="33"/>
      <c r="CSX11" s="33"/>
      <c r="CSY11" s="33"/>
      <c r="CSZ11" s="33"/>
      <c r="CTA11" s="33"/>
      <c r="CTB11" s="33"/>
      <c r="CTC11" s="33"/>
      <c r="CTD11" s="33"/>
      <c r="CTE11" s="33"/>
      <c r="CTF11" s="33"/>
      <c r="CTG11" s="33"/>
      <c r="CTH11" s="33"/>
      <c r="CTI11" s="33"/>
      <c r="CTJ11" s="33"/>
      <c r="CTK11" s="33"/>
      <c r="CTL11" s="33"/>
      <c r="CTM11" s="33"/>
      <c r="CTN11" s="33"/>
      <c r="CTO11" s="33"/>
      <c r="CTP11" s="33"/>
      <c r="CTQ11" s="33"/>
      <c r="CTR11" s="33"/>
      <c r="CTS11" s="33"/>
      <c r="CTT11" s="33"/>
      <c r="CTU11" s="33"/>
      <c r="CTV11" s="33"/>
      <c r="CTW11" s="33"/>
      <c r="CTX11" s="33"/>
      <c r="CTY11" s="33"/>
      <c r="CTZ11" s="33"/>
      <c r="CUA11" s="33"/>
      <c r="CUB11" s="33"/>
      <c r="CUC11" s="33"/>
      <c r="CUD11" s="33"/>
      <c r="CUE11" s="33"/>
      <c r="CUF11" s="33"/>
      <c r="CUG11" s="33"/>
      <c r="CUH11" s="33"/>
      <c r="CUI11" s="33"/>
      <c r="CUJ11" s="33"/>
      <c r="CUK11" s="33"/>
      <c r="CUL11" s="33"/>
      <c r="CUM11" s="33"/>
      <c r="CUN11" s="33"/>
      <c r="CUO11" s="33"/>
      <c r="CUP11" s="33"/>
      <c r="CUQ11" s="33"/>
      <c r="CUR11" s="33"/>
      <c r="CUS11" s="33"/>
      <c r="CUT11" s="33"/>
      <c r="CUU11" s="33"/>
      <c r="CUV11" s="33"/>
      <c r="CUW11" s="33"/>
      <c r="CUX11" s="33"/>
      <c r="CUY11" s="33"/>
      <c r="CUZ11" s="33"/>
      <c r="CVA11" s="33"/>
      <c r="CVB11" s="33"/>
      <c r="CVC11" s="33"/>
      <c r="CVD11" s="33"/>
      <c r="CVE11" s="33"/>
      <c r="CVF11" s="33"/>
      <c r="CVG11" s="33"/>
      <c r="CVH11" s="33"/>
      <c r="CVI11" s="33"/>
      <c r="CVJ11" s="33"/>
      <c r="CVK11" s="33"/>
      <c r="CVL11" s="33"/>
      <c r="CVM11" s="33"/>
      <c r="CVN11" s="33"/>
      <c r="CVO11" s="33"/>
      <c r="CVP11" s="33"/>
      <c r="CVQ11" s="33"/>
      <c r="CVR11" s="33"/>
      <c r="CVS11" s="33"/>
      <c r="CVT11" s="33"/>
      <c r="CVU11" s="33"/>
      <c r="CVV11" s="33"/>
      <c r="CVW11" s="33"/>
      <c r="CVX11" s="33"/>
      <c r="CVY11" s="33"/>
      <c r="CVZ11" s="33"/>
      <c r="CWA11" s="33"/>
      <c r="CWB11" s="33"/>
      <c r="CWC11" s="33"/>
      <c r="CWD11" s="33"/>
      <c r="CWE11" s="33"/>
      <c r="CWF11" s="33"/>
      <c r="CWG11" s="33"/>
      <c r="CWH11" s="33"/>
      <c r="CWI11" s="33"/>
      <c r="CWJ11" s="33"/>
      <c r="CWK11" s="33"/>
      <c r="CWL11" s="33"/>
      <c r="CWM11" s="33"/>
      <c r="CWN11" s="33"/>
      <c r="CWO11" s="33"/>
      <c r="CWP11" s="33"/>
      <c r="CWQ11" s="33"/>
      <c r="CWR11" s="33"/>
      <c r="CWS11" s="33"/>
      <c r="CWT11" s="33"/>
      <c r="CWU11" s="33"/>
      <c r="CWV11" s="33"/>
      <c r="CWW11" s="33"/>
      <c r="CWX11" s="33"/>
      <c r="CWY11" s="33"/>
      <c r="CWZ11" s="33"/>
      <c r="CXA11" s="33"/>
      <c r="CXB11" s="33"/>
      <c r="CXC11" s="33"/>
      <c r="CXD11" s="33"/>
      <c r="CXE11" s="33"/>
      <c r="CXF11" s="33"/>
      <c r="CXG11" s="33"/>
      <c r="CXH11" s="33"/>
      <c r="CXI11" s="33"/>
      <c r="CXJ11" s="33"/>
      <c r="CXK11" s="33"/>
      <c r="CXL11" s="33"/>
      <c r="CXM11" s="33"/>
      <c r="CXN11" s="33"/>
      <c r="CXO11" s="33"/>
      <c r="CXP11" s="33"/>
      <c r="CXQ11" s="33"/>
      <c r="CXR11" s="33"/>
      <c r="CXS11" s="33"/>
      <c r="CXT11" s="33"/>
      <c r="CXU11" s="33"/>
      <c r="CXV11" s="33"/>
      <c r="CXW11" s="33"/>
      <c r="CXX11" s="33"/>
      <c r="CXY11" s="33"/>
      <c r="CXZ11" s="33"/>
      <c r="CYA11" s="33"/>
      <c r="CYB11" s="33"/>
      <c r="CYC11" s="33"/>
      <c r="CYD11" s="33"/>
      <c r="CYE11" s="33"/>
      <c r="CYF11" s="33"/>
      <c r="CYG11" s="33"/>
      <c r="CYH11" s="33"/>
      <c r="CYI11" s="33"/>
      <c r="CYJ11" s="33"/>
      <c r="CYK11" s="33"/>
      <c r="CYL11" s="33"/>
      <c r="CYM11" s="33"/>
      <c r="CYN11" s="33"/>
      <c r="CYO11" s="33"/>
      <c r="CYP11" s="33"/>
      <c r="CYQ11" s="33"/>
      <c r="CYR11" s="33"/>
      <c r="CYS11" s="33"/>
      <c r="CYT11" s="33"/>
      <c r="CYU11" s="33"/>
      <c r="CYV11" s="33"/>
      <c r="CYW11" s="33"/>
      <c r="CYX11" s="33"/>
      <c r="CYY11" s="33"/>
      <c r="CYZ11" s="33"/>
      <c r="CZA11" s="33"/>
      <c r="CZB11" s="33"/>
      <c r="CZC11" s="33"/>
      <c r="CZD11" s="33"/>
      <c r="CZE11" s="33"/>
      <c r="CZF11" s="33"/>
      <c r="CZG11" s="33"/>
      <c r="CZH11" s="33"/>
      <c r="CZI11" s="33"/>
      <c r="CZJ11" s="33"/>
      <c r="CZK11" s="33"/>
      <c r="CZL11" s="33"/>
      <c r="CZM11" s="33"/>
      <c r="CZN11" s="33"/>
      <c r="CZO11" s="33"/>
      <c r="CZP11" s="33"/>
      <c r="CZQ11" s="33"/>
      <c r="CZR11" s="33"/>
      <c r="CZS11" s="33"/>
      <c r="CZT11" s="33"/>
      <c r="CZU11" s="33"/>
      <c r="CZV11" s="33"/>
      <c r="CZW11" s="33"/>
      <c r="CZX11" s="33"/>
      <c r="CZY11" s="33"/>
      <c r="CZZ11" s="33"/>
      <c r="DAA11" s="33"/>
      <c r="DAB11" s="33"/>
      <c r="DAC11" s="33"/>
      <c r="DAD11" s="33"/>
      <c r="DAE11" s="33"/>
      <c r="DAF11" s="33"/>
      <c r="DAG11" s="33"/>
      <c r="DAH11" s="33"/>
      <c r="DAI11" s="33"/>
      <c r="DAJ11" s="33"/>
      <c r="DAK11" s="33"/>
      <c r="DAL11" s="33"/>
      <c r="DAM11" s="33"/>
      <c r="DAN11" s="33"/>
      <c r="DAO11" s="33"/>
      <c r="DAP11" s="33"/>
      <c r="DAQ11" s="33"/>
      <c r="DAR11" s="33"/>
      <c r="DAS11" s="33"/>
      <c r="DAT11" s="33"/>
      <c r="DAU11" s="33"/>
      <c r="DAV11" s="33"/>
      <c r="DAW11" s="33"/>
      <c r="DAX11" s="33"/>
      <c r="DAY11" s="33"/>
      <c r="DAZ11" s="33"/>
      <c r="DBA11" s="33"/>
      <c r="DBB11" s="33"/>
      <c r="DBC11" s="33"/>
      <c r="DBD11" s="33"/>
      <c r="DBE11" s="33"/>
      <c r="DBF11" s="33"/>
      <c r="DBG11" s="33"/>
      <c r="DBH11" s="33"/>
      <c r="DBI11" s="33"/>
      <c r="DBJ11" s="33"/>
      <c r="DBK11" s="33"/>
      <c r="DBL11" s="33"/>
      <c r="DBM11" s="33"/>
      <c r="DBN11" s="33"/>
      <c r="DBO11" s="33"/>
      <c r="DBP11" s="33"/>
      <c r="DBQ11" s="33"/>
      <c r="DBR11" s="33"/>
      <c r="DBS11" s="33"/>
      <c r="DBT11" s="33"/>
      <c r="DBU11" s="33"/>
      <c r="DBV11" s="33"/>
      <c r="DBW11" s="33"/>
      <c r="DBX11" s="33"/>
      <c r="DBY11" s="33"/>
      <c r="DBZ11" s="33"/>
      <c r="DCA11" s="33"/>
      <c r="DCB11" s="33"/>
      <c r="DCC11" s="33"/>
      <c r="DCD11" s="33"/>
      <c r="DCE11" s="33"/>
      <c r="DCF11" s="33"/>
      <c r="DCG11" s="33"/>
      <c r="DCH11" s="33"/>
      <c r="DCI11" s="33"/>
      <c r="DCJ11" s="33"/>
      <c r="DCK11" s="33"/>
      <c r="DCL11" s="33"/>
      <c r="DCM11" s="33"/>
      <c r="DCN11" s="33"/>
      <c r="DCO11" s="33"/>
      <c r="DCP11" s="33"/>
      <c r="DCQ11" s="33"/>
      <c r="DCR11" s="33"/>
      <c r="DCS11" s="33"/>
      <c r="DCT11" s="33"/>
      <c r="DCU11" s="33"/>
      <c r="DCV11" s="33"/>
      <c r="DCW11" s="33"/>
      <c r="DCX11" s="33"/>
      <c r="DCY11" s="33"/>
      <c r="DCZ11" s="33"/>
      <c r="DDA11" s="33"/>
      <c r="DDB11" s="33"/>
      <c r="DDC11" s="33"/>
      <c r="DDD11" s="33"/>
      <c r="DDE11" s="33"/>
      <c r="DDF11" s="33"/>
      <c r="DDG11" s="33"/>
      <c r="DDH11" s="33"/>
      <c r="DDI11" s="33"/>
      <c r="DDJ11" s="33"/>
      <c r="DDK11" s="33"/>
      <c r="DDL11" s="33"/>
      <c r="DDM11" s="33"/>
      <c r="DDN11" s="33"/>
      <c r="DDO11" s="33"/>
      <c r="DDP11" s="33"/>
      <c r="DDQ11" s="33"/>
      <c r="DDR11" s="33"/>
      <c r="DDS11" s="33"/>
      <c r="DDT11" s="33"/>
      <c r="DDU11" s="33"/>
      <c r="DDV11" s="33"/>
      <c r="DDW11" s="33"/>
      <c r="DDX11" s="33"/>
      <c r="DDY11" s="33"/>
      <c r="DDZ11" s="33"/>
      <c r="DEA11" s="33"/>
      <c r="DEB11" s="33"/>
      <c r="DEC11" s="33"/>
      <c r="DED11" s="33"/>
      <c r="DEE11" s="33"/>
      <c r="DEF11" s="33"/>
      <c r="DEG11" s="33"/>
      <c r="DEH11" s="33"/>
      <c r="DEI11" s="33"/>
      <c r="DEJ11" s="33"/>
      <c r="DEK11" s="33"/>
      <c r="DEL11" s="33"/>
      <c r="DEM11" s="33"/>
      <c r="DEN11" s="33"/>
      <c r="DEO11" s="33"/>
      <c r="DEP11" s="33"/>
      <c r="DEQ11" s="33"/>
      <c r="DER11" s="33"/>
      <c r="DES11" s="33"/>
      <c r="DET11" s="33"/>
      <c r="DEU11" s="33"/>
      <c r="DEV11" s="33"/>
      <c r="DEW11" s="33"/>
      <c r="DEX11" s="33"/>
      <c r="DEY11" s="33"/>
      <c r="DEZ11" s="33"/>
      <c r="DFA11" s="33"/>
      <c r="DFB11" s="33"/>
      <c r="DFC11" s="33"/>
      <c r="DFD11" s="33"/>
      <c r="DFE11" s="33"/>
      <c r="DFF11" s="33"/>
      <c r="DFG11" s="33"/>
      <c r="DFH11" s="33"/>
      <c r="DFI11" s="33"/>
      <c r="DFJ11" s="33"/>
      <c r="DFK11" s="33"/>
      <c r="DFL11" s="33"/>
      <c r="DFM11" s="33"/>
      <c r="DFN11" s="33"/>
      <c r="DFO11" s="33"/>
      <c r="DFP11" s="33"/>
      <c r="DFQ11" s="33"/>
      <c r="DFR11" s="33"/>
      <c r="DFS11" s="33"/>
      <c r="DFT11" s="33"/>
      <c r="DFU11" s="33"/>
      <c r="DFV11" s="33"/>
      <c r="DFW11" s="33"/>
      <c r="DFX11" s="33"/>
      <c r="DFY11" s="33"/>
      <c r="DFZ11" s="33"/>
      <c r="DGA11" s="33"/>
      <c r="DGB11" s="33"/>
      <c r="DGC11" s="33"/>
      <c r="DGD11" s="33"/>
      <c r="DGE11" s="33"/>
      <c r="DGF11" s="33"/>
      <c r="DGG11" s="33"/>
      <c r="DGH11" s="33"/>
      <c r="DGI11" s="33"/>
      <c r="DGJ11" s="33"/>
      <c r="DGK11" s="33"/>
      <c r="DGL11" s="33"/>
      <c r="DGM11" s="33"/>
      <c r="DGN11" s="33"/>
      <c r="DGO11" s="33"/>
      <c r="DGP11" s="33"/>
      <c r="DGQ11" s="33"/>
      <c r="DGR11" s="33"/>
      <c r="DGS11" s="33"/>
      <c r="DGT11" s="33"/>
      <c r="DGU11" s="33"/>
      <c r="DGV11" s="33"/>
      <c r="DGW11" s="33"/>
      <c r="DGX11" s="33"/>
      <c r="DGY11" s="33"/>
      <c r="DGZ11" s="33"/>
      <c r="DHA11" s="33"/>
      <c r="DHB11" s="33"/>
      <c r="DHC11" s="33"/>
      <c r="DHD11" s="33"/>
      <c r="DHE11" s="33"/>
      <c r="DHF11" s="33"/>
      <c r="DHG11" s="33"/>
      <c r="DHH11" s="33"/>
      <c r="DHI11" s="33"/>
      <c r="DHJ11" s="33"/>
      <c r="DHK11" s="33"/>
      <c r="DHL11" s="33"/>
      <c r="DHM11" s="33"/>
      <c r="DHN11" s="33"/>
      <c r="DHO11" s="33"/>
      <c r="DHP11" s="33"/>
      <c r="DHQ11" s="33"/>
      <c r="DHR11" s="33"/>
      <c r="DHS11" s="33"/>
      <c r="DHT11" s="33"/>
      <c r="DHU11" s="33"/>
      <c r="DHV11" s="33"/>
      <c r="DHW11" s="33"/>
      <c r="DHX11" s="33"/>
      <c r="DHY11" s="33"/>
      <c r="DHZ11" s="33"/>
      <c r="DIA11" s="33"/>
      <c r="DIB11" s="33"/>
      <c r="DIC11" s="33"/>
      <c r="DID11" s="33"/>
      <c r="DIE11" s="33"/>
      <c r="DIF11" s="33"/>
      <c r="DIG11" s="33"/>
      <c r="DIH11" s="33"/>
      <c r="DII11" s="33"/>
      <c r="DIJ11" s="33"/>
      <c r="DIK11" s="33"/>
      <c r="DIL11" s="33"/>
      <c r="DIM11" s="33"/>
      <c r="DIN11" s="33"/>
      <c r="DIO11" s="33"/>
      <c r="DIP11" s="33"/>
      <c r="DIQ11" s="33"/>
      <c r="DIR11" s="33"/>
      <c r="DIS11" s="33"/>
      <c r="DIT11" s="33"/>
      <c r="DIU11" s="33"/>
      <c r="DIV11" s="33"/>
      <c r="DIW11" s="33"/>
      <c r="DIX11" s="33"/>
      <c r="DIY11" s="33"/>
      <c r="DIZ11" s="33"/>
      <c r="DJA11" s="33"/>
      <c r="DJB11" s="33"/>
      <c r="DJC11" s="33"/>
      <c r="DJD11" s="33"/>
      <c r="DJE11" s="33"/>
      <c r="DJF11" s="33"/>
      <c r="DJG11" s="33"/>
      <c r="DJH11" s="33"/>
      <c r="DJI11" s="33"/>
      <c r="DJJ11" s="33"/>
      <c r="DJK11" s="33"/>
      <c r="DJL11" s="33"/>
      <c r="DJM11" s="33"/>
      <c r="DJN11" s="33"/>
      <c r="DJO11" s="33"/>
      <c r="DJP11" s="33"/>
      <c r="DJQ11" s="33"/>
      <c r="DJR11" s="33"/>
      <c r="DJS11" s="33"/>
      <c r="DJT11" s="33"/>
      <c r="DJU11" s="33"/>
      <c r="DJV11" s="33"/>
      <c r="DJW11" s="33"/>
      <c r="DJX11" s="33"/>
      <c r="DJY11" s="33"/>
      <c r="DJZ11" s="33"/>
      <c r="DKA11" s="33"/>
      <c r="DKB11" s="33"/>
      <c r="DKC11" s="33"/>
      <c r="DKD11" s="33"/>
      <c r="DKE11" s="33"/>
      <c r="DKF11" s="33"/>
      <c r="DKG11" s="33"/>
      <c r="DKH11" s="33"/>
      <c r="DKI11" s="33"/>
      <c r="DKJ11" s="33"/>
      <c r="DKK11" s="33"/>
      <c r="DKL11" s="33"/>
      <c r="DKM11" s="33"/>
      <c r="DKN11" s="33"/>
      <c r="DKO11" s="33"/>
      <c r="DKP11" s="33"/>
      <c r="DKQ11" s="33"/>
      <c r="DKR11" s="33"/>
      <c r="DKS11" s="33"/>
      <c r="DKT11" s="33"/>
      <c r="DKU11" s="33"/>
      <c r="DKV11" s="33"/>
      <c r="DKW11" s="33"/>
      <c r="DKX11" s="33"/>
      <c r="DKY11" s="33"/>
      <c r="DKZ11" s="33"/>
      <c r="DLA11" s="33"/>
      <c r="DLB11" s="33"/>
      <c r="DLC11" s="33"/>
      <c r="DLD11" s="33"/>
      <c r="DLE11" s="33"/>
      <c r="DLF11" s="33"/>
      <c r="DLG11" s="33"/>
      <c r="DLH11" s="33"/>
      <c r="DLI11" s="33"/>
      <c r="DLJ11" s="33"/>
      <c r="DLK11" s="33"/>
      <c r="DLL11" s="33"/>
      <c r="DLM11" s="33"/>
      <c r="DLN11" s="33"/>
      <c r="DLO11" s="33"/>
      <c r="DLP11" s="33"/>
      <c r="DLQ11" s="33"/>
      <c r="DLR11" s="33"/>
      <c r="DLS11" s="33"/>
      <c r="DLT11" s="33"/>
      <c r="DLU11" s="33"/>
      <c r="DLV11" s="33"/>
      <c r="DLW11" s="33"/>
      <c r="DLX11" s="33"/>
      <c r="DLY11" s="33"/>
      <c r="DLZ11" s="33"/>
      <c r="DMA11" s="33"/>
      <c r="DMB11" s="33"/>
      <c r="DMC11" s="33"/>
      <c r="DMD11" s="33"/>
      <c r="DME11" s="33"/>
      <c r="DMF11" s="33"/>
      <c r="DMG11" s="33"/>
      <c r="DMH11" s="33"/>
      <c r="DMI11" s="33"/>
      <c r="DMJ11" s="33"/>
      <c r="DMK11" s="33"/>
      <c r="DML11" s="33"/>
      <c r="DMM11" s="33"/>
      <c r="DMN11" s="33"/>
      <c r="DMO11" s="33"/>
      <c r="DMP11" s="33"/>
      <c r="DMQ11" s="33"/>
      <c r="DMR11" s="33"/>
      <c r="DMS11" s="33"/>
      <c r="DMT11" s="33"/>
      <c r="DMU11" s="33"/>
      <c r="DMV11" s="33"/>
      <c r="DMW11" s="33"/>
      <c r="DMX11" s="33"/>
      <c r="DMY11" s="33"/>
      <c r="DMZ11" s="33"/>
      <c r="DNA11" s="33"/>
      <c r="DNB11" s="33"/>
      <c r="DNC11" s="33"/>
      <c r="DND11" s="33"/>
      <c r="DNE11" s="33"/>
      <c r="DNF11" s="33"/>
      <c r="DNG11" s="33"/>
      <c r="DNH11" s="33"/>
      <c r="DNI11" s="33"/>
      <c r="DNJ11" s="33"/>
      <c r="DNK11" s="33"/>
      <c r="DNL11" s="33"/>
      <c r="DNM11" s="33"/>
      <c r="DNN11" s="33"/>
      <c r="DNO11" s="33"/>
      <c r="DNP11" s="33"/>
      <c r="DNQ11" s="33"/>
      <c r="DNR11" s="33"/>
      <c r="DNS11" s="33"/>
      <c r="DNT11" s="33"/>
      <c r="DNU11" s="33"/>
      <c r="DNV11" s="33"/>
      <c r="DNW11" s="33"/>
      <c r="DNX11" s="33"/>
      <c r="DNY11" s="33"/>
      <c r="DNZ11" s="33"/>
      <c r="DOA11" s="33"/>
      <c r="DOB11" s="33"/>
      <c r="DOC11" s="33"/>
      <c r="DOD11" s="33"/>
      <c r="DOE11" s="33"/>
      <c r="DOF11" s="33"/>
      <c r="DOG11" s="33"/>
      <c r="DOH11" s="33"/>
      <c r="DOI11" s="33"/>
      <c r="DOJ11" s="33"/>
      <c r="DOK11" s="33"/>
      <c r="DOL11" s="33"/>
      <c r="DOM11" s="33"/>
      <c r="DON11" s="33"/>
      <c r="DOO11" s="33"/>
      <c r="DOP11" s="33"/>
      <c r="DOQ11" s="33"/>
      <c r="DOR11" s="33"/>
      <c r="DOS11" s="33"/>
      <c r="DOT11" s="33"/>
      <c r="DOU11" s="33"/>
      <c r="DOV11" s="33"/>
      <c r="DOW11" s="33"/>
      <c r="DOX11" s="33"/>
      <c r="DOY11" s="33"/>
      <c r="DOZ11" s="33"/>
      <c r="DPA11" s="33"/>
      <c r="DPB11" s="33"/>
      <c r="DPC11" s="33"/>
      <c r="DPD11" s="33"/>
      <c r="DPE11" s="33"/>
      <c r="DPF11" s="33"/>
      <c r="DPG11" s="33"/>
      <c r="DPH11" s="33"/>
      <c r="DPI11" s="33"/>
      <c r="DPJ11" s="33"/>
      <c r="DPK11" s="33"/>
      <c r="DPL11" s="33"/>
      <c r="DPM11" s="33"/>
      <c r="DPN11" s="33"/>
      <c r="DPO11" s="33"/>
      <c r="DPP11" s="33"/>
      <c r="DPQ11" s="33"/>
      <c r="DPR11" s="33"/>
      <c r="DPS11" s="33"/>
      <c r="DPT11" s="33"/>
      <c r="DPU11" s="33"/>
      <c r="DPV11" s="33"/>
      <c r="DPW11" s="33"/>
      <c r="DPX11" s="33"/>
      <c r="DPY11" s="33"/>
      <c r="DPZ11" s="33"/>
      <c r="DQA11" s="33"/>
      <c r="DQB11" s="33"/>
      <c r="DQC11" s="33"/>
      <c r="DQD11" s="33"/>
      <c r="DQE11" s="33"/>
      <c r="DQF11" s="33"/>
      <c r="DQG11" s="33"/>
      <c r="DQH11" s="33"/>
      <c r="DQI11" s="33"/>
      <c r="DQJ11" s="33"/>
      <c r="DQK11" s="33"/>
      <c r="DQL11" s="33"/>
      <c r="DQM11" s="33"/>
      <c r="DQN11" s="33"/>
      <c r="DQO11" s="33"/>
      <c r="DQP11" s="33"/>
      <c r="DQQ11" s="33"/>
      <c r="DQR11" s="33"/>
      <c r="DQS11" s="33"/>
      <c r="DQT11" s="33"/>
      <c r="DQU11" s="33"/>
      <c r="DQV11" s="33"/>
      <c r="DQW11" s="33"/>
      <c r="DQX11" s="33"/>
      <c r="DQY11" s="33"/>
      <c r="DQZ11" s="33"/>
      <c r="DRA11" s="33"/>
      <c r="DRB11" s="33"/>
      <c r="DRC11" s="33"/>
      <c r="DRD11" s="33"/>
      <c r="DRE11" s="33"/>
      <c r="DRF11" s="33"/>
      <c r="DRG11" s="33"/>
      <c r="DRH11" s="33"/>
      <c r="DRI11" s="33"/>
      <c r="DRJ11" s="33"/>
      <c r="DRK11" s="33"/>
      <c r="DRL11" s="33"/>
      <c r="DRM11" s="33"/>
      <c r="DRN11" s="33"/>
      <c r="DRO11" s="33"/>
      <c r="DRP11" s="33"/>
      <c r="DRQ11" s="33"/>
      <c r="DRR11" s="33"/>
      <c r="DRS11" s="33"/>
      <c r="DRT11" s="33"/>
      <c r="DRU11" s="33"/>
      <c r="DRV11" s="33"/>
      <c r="DRW11" s="33"/>
      <c r="DRX11" s="33"/>
      <c r="DRY11" s="33"/>
      <c r="DRZ11" s="33"/>
      <c r="DSA11" s="33"/>
      <c r="DSB11" s="33"/>
      <c r="DSC11" s="33"/>
      <c r="DSD11" s="33"/>
      <c r="DSE11" s="33"/>
      <c r="DSF11" s="33"/>
      <c r="DSG11" s="33"/>
      <c r="DSH11" s="33"/>
      <c r="DSI11" s="33"/>
      <c r="DSJ11" s="33"/>
      <c r="DSK11" s="33"/>
      <c r="DSL11" s="33"/>
      <c r="DSM11" s="33"/>
      <c r="DSN11" s="33"/>
      <c r="DSO11" s="33"/>
      <c r="DSP11" s="33"/>
      <c r="DSQ11" s="33"/>
      <c r="DSR11" s="33"/>
      <c r="DSS11" s="33"/>
      <c r="DST11" s="33"/>
      <c r="DSU11" s="33"/>
      <c r="DSV11" s="33"/>
      <c r="DSW11" s="33"/>
      <c r="DSX11" s="33"/>
      <c r="DSY11" s="33"/>
      <c r="DSZ11" s="33"/>
      <c r="DTA11" s="33"/>
      <c r="DTB11" s="33"/>
      <c r="DTC11" s="33"/>
      <c r="DTD11" s="33"/>
      <c r="DTE11" s="33"/>
      <c r="DTF11" s="33"/>
      <c r="DTG11" s="33"/>
      <c r="DTH11" s="33"/>
      <c r="DTI11" s="33"/>
      <c r="DTJ11" s="33"/>
      <c r="DTK11" s="33"/>
      <c r="DTL11" s="33"/>
      <c r="DTM11" s="33"/>
      <c r="DTN11" s="33"/>
      <c r="DTO11" s="33"/>
      <c r="DTP11" s="33"/>
      <c r="DTQ11" s="33"/>
      <c r="DTR11" s="33"/>
      <c r="DTS11" s="33"/>
      <c r="DTT11" s="33"/>
      <c r="DTU11" s="33"/>
      <c r="DTV11" s="33"/>
      <c r="DTW11" s="33"/>
      <c r="DTX11" s="33"/>
      <c r="DTY11" s="33"/>
      <c r="DTZ11" s="33"/>
      <c r="DUA11" s="33"/>
      <c r="DUB11" s="33"/>
      <c r="DUC11" s="33"/>
      <c r="DUD11" s="33"/>
      <c r="DUE11" s="33"/>
      <c r="DUF11" s="33"/>
      <c r="DUG11" s="33"/>
      <c r="DUH11" s="33"/>
      <c r="DUI11" s="33"/>
      <c r="DUJ11" s="33"/>
      <c r="DUK11" s="33"/>
      <c r="DUL11" s="33"/>
      <c r="DUM11" s="33"/>
      <c r="DUN11" s="33"/>
      <c r="DUO11" s="33"/>
      <c r="DUP11" s="33"/>
      <c r="DUQ11" s="33"/>
      <c r="DUR11" s="33"/>
      <c r="DUS11" s="33"/>
      <c r="DUT11" s="33"/>
      <c r="DUU11" s="33"/>
      <c r="DUV11" s="33"/>
      <c r="DUW11" s="33"/>
      <c r="DUX11" s="33"/>
      <c r="DUY11" s="33"/>
      <c r="DUZ11" s="33"/>
      <c r="DVA11" s="33"/>
      <c r="DVB11" s="33"/>
      <c r="DVC11" s="33"/>
      <c r="DVD11" s="33"/>
      <c r="DVE11" s="33"/>
      <c r="DVF11" s="33"/>
      <c r="DVG11" s="33"/>
      <c r="DVH11" s="33"/>
      <c r="DVI11" s="33"/>
      <c r="DVJ11" s="33"/>
      <c r="DVK11" s="33"/>
      <c r="DVL11" s="33"/>
      <c r="DVM11" s="33"/>
      <c r="DVN11" s="33"/>
      <c r="DVO11" s="33"/>
      <c r="DVP11" s="33"/>
      <c r="DVQ11" s="33"/>
      <c r="DVR11" s="33"/>
      <c r="DVS11" s="33"/>
      <c r="DVT11" s="33"/>
      <c r="DVU11" s="33"/>
      <c r="DVV11" s="33"/>
      <c r="DVW11" s="33"/>
      <c r="DVX11" s="33"/>
      <c r="DVY11" s="33"/>
      <c r="DVZ11" s="33"/>
      <c r="DWA11" s="33"/>
      <c r="DWB11" s="33"/>
      <c r="DWC11" s="33"/>
      <c r="DWD11" s="33"/>
      <c r="DWE11" s="33"/>
      <c r="DWF11" s="33"/>
      <c r="DWG11" s="33"/>
      <c r="DWH11" s="33"/>
      <c r="DWI11" s="33"/>
      <c r="DWJ11" s="33"/>
      <c r="DWK11" s="33"/>
      <c r="DWL11" s="33"/>
      <c r="DWM11" s="33"/>
      <c r="DWN11" s="33"/>
      <c r="DWO11" s="33"/>
      <c r="DWP11" s="33"/>
      <c r="DWQ11" s="33"/>
      <c r="DWR11" s="33"/>
      <c r="DWS11" s="33"/>
      <c r="DWT11" s="33"/>
      <c r="DWU11" s="33"/>
      <c r="DWV11" s="33"/>
      <c r="DWW11" s="33"/>
      <c r="DWX11" s="33"/>
      <c r="DWY11" s="33"/>
      <c r="DWZ11" s="33"/>
      <c r="DXA11" s="33"/>
      <c r="DXB11" s="33"/>
      <c r="DXC11" s="33"/>
      <c r="DXD11" s="33"/>
      <c r="DXE11" s="33"/>
      <c r="DXF11" s="33"/>
      <c r="DXG11" s="33"/>
      <c r="DXH11" s="33"/>
      <c r="DXI11" s="33"/>
      <c r="DXJ11" s="33"/>
      <c r="DXK11" s="33"/>
      <c r="DXL11" s="33"/>
      <c r="DXM11" s="33"/>
      <c r="DXN11" s="33"/>
      <c r="DXO11" s="33"/>
      <c r="DXP11" s="33"/>
      <c r="DXQ11" s="33"/>
      <c r="DXR11" s="33"/>
      <c r="DXS11" s="33"/>
      <c r="DXT11" s="33"/>
      <c r="DXU11" s="33"/>
      <c r="DXV11" s="33"/>
      <c r="DXW11" s="33"/>
      <c r="DXX11" s="33"/>
      <c r="DXY11" s="33"/>
      <c r="DXZ11" s="33"/>
      <c r="DYA11" s="33"/>
      <c r="DYB11" s="33"/>
      <c r="DYC11" s="33"/>
      <c r="DYD11" s="33"/>
      <c r="DYE11" s="33"/>
      <c r="DYF11" s="33"/>
      <c r="DYG11" s="33"/>
      <c r="DYH11" s="33"/>
      <c r="DYI11" s="33"/>
      <c r="DYJ11" s="33"/>
      <c r="DYK11" s="33"/>
      <c r="DYL11" s="33"/>
      <c r="DYM11" s="33"/>
      <c r="DYN11" s="33"/>
      <c r="DYO11" s="33"/>
      <c r="DYP11" s="33"/>
      <c r="DYQ11" s="33"/>
      <c r="DYR11" s="33"/>
      <c r="DYS11" s="33"/>
      <c r="DYT11" s="33"/>
      <c r="DYU11" s="33"/>
      <c r="DYV11" s="33"/>
      <c r="DYW11" s="33"/>
      <c r="DYX11" s="33"/>
      <c r="DYY11" s="33"/>
      <c r="DYZ11" s="33"/>
      <c r="DZA11" s="33"/>
      <c r="DZB11" s="33"/>
      <c r="DZC11" s="33"/>
      <c r="DZD11" s="33"/>
      <c r="DZE11" s="33"/>
      <c r="DZF11" s="33"/>
      <c r="DZG11" s="33"/>
      <c r="DZH11" s="33"/>
      <c r="DZI11" s="33"/>
      <c r="DZJ11" s="33"/>
      <c r="DZK11" s="33"/>
      <c r="DZL11" s="33"/>
      <c r="DZM11" s="33"/>
      <c r="DZN11" s="33"/>
      <c r="DZO11" s="33"/>
      <c r="DZP11" s="33"/>
      <c r="DZQ11" s="33"/>
      <c r="DZR11" s="33"/>
      <c r="DZS11" s="33"/>
      <c r="DZT11" s="33"/>
      <c r="DZU11" s="33"/>
      <c r="DZV11" s="33"/>
      <c r="DZW11" s="33"/>
      <c r="DZX11" s="33"/>
      <c r="DZY11" s="33"/>
      <c r="DZZ11" s="33"/>
      <c r="EAA11" s="33"/>
      <c r="EAB11" s="33"/>
      <c r="EAC11" s="33"/>
      <c r="EAD11" s="33"/>
      <c r="EAE11" s="33"/>
      <c r="EAF11" s="33"/>
      <c r="EAG11" s="33"/>
      <c r="EAH11" s="33"/>
      <c r="EAI11" s="33"/>
      <c r="EAJ11" s="33"/>
      <c r="EAK11" s="33"/>
      <c r="EAL11" s="33"/>
      <c r="EAM11" s="33"/>
      <c r="EAN11" s="33"/>
      <c r="EAO11" s="33"/>
      <c r="EAP11" s="33"/>
      <c r="EAQ11" s="33"/>
      <c r="EAR11" s="33"/>
      <c r="EAS11" s="33"/>
      <c r="EAT11" s="33"/>
      <c r="EAU11" s="33"/>
      <c r="EAV11" s="33"/>
      <c r="EAW11" s="33"/>
      <c r="EAX11" s="33"/>
      <c r="EAY11" s="33"/>
      <c r="EAZ11" s="33"/>
      <c r="EBA11" s="33"/>
      <c r="EBB11" s="33"/>
      <c r="EBC11" s="33"/>
      <c r="EBD11" s="33"/>
      <c r="EBE11" s="33"/>
      <c r="EBF11" s="33"/>
      <c r="EBG11" s="33"/>
      <c r="EBH11" s="33"/>
      <c r="EBI11" s="33"/>
      <c r="EBJ11" s="33"/>
      <c r="EBK11" s="33"/>
      <c r="EBL11" s="33"/>
      <c r="EBM11" s="33"/>
      <c r="EBN11" s="33"/>
      <c r="EBO11" s="33"/>
      <c r="EBP11" s="33"/>
      <c r="EBQ11" s="33"/>
      <c r="EBR11" s="33"/>
      <c r="EBS11" s="33"/>
      <c r="EBT11" s="33"/>
      <c r="EBU11" s="33"/>
      <c r="EBV11" s="33"/>
      <c r="EBW11" s="33"/>
      <c r="EBX11" s="33"/>
      <c r="EBY11" s="33"/>
      <c r="EBZ11" s="33"/>
      <c r="ECA11" s="33"/>
      <c r="ECB11" s="33"/>
      <c r="ECC11" s="33"/>
      <c r="ECD11" s="33"/>
      <c r="ECE11" s="33"/>
      <c r="ECF11" s="33"/>
      <c r="ECG11" s="33"/>
      <c r="ECH11" s="33"/>
      <c r="ECI11" s="33"/>
      <c r="ECJ11" s="33"/>
      <c r="ECK11" s="33"/>
      <c r="ECL11" s="33"/>
      <c r="ECM11" s="33"/>
      <c r="ECN11" s="33"/>
      <c r="ECO11" s="33"/>
      <c r="ECP11" s="33"/>
      <c r="ECQ11" s="33"/>
      <c r="ECR11" s="33"/>
      <c r="ECS11" s="33"/>
      <c r="ECT11" s="33"/>
      <c r="ECU11" s="33"/>
      <c r="ECV11" s="33"/>
      <c r="ECW11" s="33"/>
      <c r="ECX11" s="33"/>
      <c r="ECY11" s="33"/>
      <c r="ECZ11" s="33"/>
      <c r="EDA11" s="33"/>
      <c r="EDB11" s="33"/>
      <c r="EDC11" s="33"/>
      <c r="EDD11" s="33"/>
      <c r="EDE11" s="33"/>
      <c r="EDF11" s="33"/>
      <c r="EDG11" s="33"/>
      <c r="EDH11" s="33"/>
      <c r="EDI11" s="33"/>
      <c r="EDJ11" s="33"/>
      <c r="EDK11" s="33"/>
      <c r="EDL11" s="33"/>
      <c r="EDM11" s="33"/>
      <c r="EDN11" s="33"/>
      <c r="EDO11" s="33"/>
      <c r="EDP11" s="33"/>
      <c r="EDQ11" s="33"/>
      <c r="EDR11" s="33"/>
      <c r="EDS11" s="33"/>
      <c r="EDT11" s="33"/>
      <c r="EDU11" s="33"/>
      <c r="EDV11" s="33"/>
      <c r="EDW11" s="33"/>
      <c r="EDX11" s="33"/>
      <c r="EDY11" s="33"/>
      <c r="EDZ11" s="33"/>
      <c r="EEA11" s="33"/>
      <c r="EEB11" s="33"/>
      <c r="EEC11" s="33"/>
      <c r="EED11" s="33"/>
      <c r="EEE11" s="33"/>
      <c r="EEF11" s="33"/>
      <c r="EEG11" s="33"/>
      <c r="EEH11" s="33"/>
      <c r="EEI11" s="33"/>
      <c r="EEJ11" s="33"/>
      <c r="EEK11" s="33"/>
      <c r="EEL11" s="33"/>
      <c r="EEM11" s="33"/>
      <c r="EEN11" s="33"/>
      <c r="EEO11" s="33"/>
      <c r="EEP11" s="33"/>
      <c r="EEQ11" s="33"/>
      <c r="EER11" s="33"/>
      <c r="EES11" s="33"/>
      <c r="EET11" s="33"/>
      <c r="EEU11" s="33"/>
      <c r="EEV11" s="33"/>
      <c r="EEW11" s="33"/>
      <c r="EEX11" s="33"/>
      <c r="EEY11" s="33"/>
      <c r="EEZ11" s="33"/>
      <c r="EFA11" s="33"/>
      <c r="EFB11" s="33"/>
      <c r="EFC11" s="33"/>
      <c r="EFD11" s="33"/>
      <c r="EFE11" s="33"/>
      <c r="EFF11" s="33"/>
      <c r="EFG11" s="33"/>
      <c r="EFH11" s="33"/>
      <c r="EFI11" s="33"/>
      <c r="EFJ11" s="33"/>
      <c r="EFK11" s="33"/>
      <c r="EFL11" s="33"/>
      <c r="EFM11" s="33"/>
      <c r="EFN11" s="33"/>
      <c r="EFO11" s="33"/>
      <c r="EFP11" s="33"/>
      <c r="EFQ11" s="33"/>
      <c r="EFR11" s="33"/>
      <c r="EFS11" s="33"/>
      <c r="EFT11" s="33"/>
      <c r="EFU11" s="33"/>
      <c r="EFV11" s="33"/>
      <c r="EFW11" s="33"/>
      <c r="EFX11" s="33"/>
      <c r="EFY11" s="33"/>
      <c r="EFZ11" s="33"/>
      <c r="EGA11" s="33"/>
      <c r="EGB11" s="33"/>
      <c r="EGC11" s="33"/>
      <c r="EGD11" s="33"/>
      <c r="EGE11" s="33"/>
      <c r="EGF11" s="33"/>
      <c r="EGG11" s="33"/>
      <c r="EGH11" s="33"/>
      <c r="EGI11" s="33"/>
      <c r="EGJ11" s="33"/>
      <c r="EGK11" s="33"/>
      <c r="EGL11" s="33"/>
      <c r="EGM11" s="33"/>
      <c r="EGN11" s="33"/>
      <c r="EGO11" s="33"/>
      <c r="EGP11" s="33"/>
      <c r="EGQ11" s="33"/>
      <c r="EGR11" s="33"/>
      <c r="EGS11" s="33"/>
      <c r="EGT11" s="33"/>
      <c r="EGU11" s="33"/>
      <c r="EGV11" s="33"/>
      <c r="EGW11" s="33"/>
      <c r="EGX11" s="33"/>
      <c r="EGY11" s="33"/>
      <c r="EGZ11" s="33"/>
      <c r="EHA11" s="33"/>
      <c r="EHB11" s="33"/>
      <c r="EHC11" s="33"/>
      <c r="EHD11" s="33"/>
      <c r="EHE11" s="33"/>
      <c r="EHF11" s="33"/>
      <c r="EHG11" s="33"/>
      <c r="EHH11" s="33"/>
      <c r="EHI11" s="33"/>
      <c r="EHJ11" s="33"/>
      <c r="EHK11" s="33"/>
      <c r="EHL11" s="33"/>
      <c r="EHM11" s="33"/>
      <c r="EHN11" s="33"/>
      <c r="EHO11" s="33"/>
      <c r="EHP11" s="33"/>
      <c r="EHQ11" s="33"/>
      <c r="EHR11" s="33"/>
      <c r="EHS11" s="33"/>
      <c r="EHT11" s="33"/>
      <c r="EHU11" s="33"/>
      <c r="EHV11" s="33"/>
      <c r="EHW11" s="33"/>
      <c r="EHX11" s="33"/>
      <c r="EHY11" s="33"/>
      <c r="EHZ11" s="33"/>
      <c r="EIA11" s="33"/>
      <c r="EIB11" s="33"/>
      <c r="EIC11" s="33"/>
      <c r="EID11" s="33"/>
      <c r="EIE11" s="33"/>
      <c r="EIF11" s="33"/>
      <c r="EIG11" s="33"/>
      <c r="EIH11" s="33"/>
      <c r="EII11" s="33"/>
      <c r="EIJ11" s="33"/>
      <c r="EIK11" s="33"/>
      <c r="EIL11" s="33"/>
      <c r="EIM11" s="33"/>
      <c r="EIN11" s="33"/>
      <c r="EIO11" s="33"/>
      <c r="EIP11" s="33"/>
      <c r="EIQ11" s="33"/>
      <c r="EIR11" s="33"/>
      <c r="EIS11" s="33"/>
      <c r="EIT11" s="33"/>
      <c r="EIU11" s="33"/>
      <c r="EIV11" s="33"/>
      <c r="EIW11" s="33"/>
      <c r="EIX11" s="33"/>
      <c r="EIY11" s="33"/>
      <c r="EIZ11" s="33"/>
      <c r="EJA11" s="33"/>
      <c r="EJB11" s="33"/>
      <c r="EJC11" s="33"/>
      <c r="EJD11" s="33"/>
      <c r="EJE11" s="33"/>
      <c r="EJF11" s="33"/>
      <c r="EJG11" s="33"/>
      <c r="EJH11" s="33"/>
      <c r="EJI11" s="33"/>
      <c r="EJJ11" s="33"/>
      <c r="EJK11" s="33"/>
      <c r="EJL11" s="33"/>
      <c r="EJM11" s="33"/>
      <c r="EJN11" s="33"/>
      <c r="EJO11" s="33"/>
      <c r="EJP11" s="33"/>
      <c r="EJQ11" s="33"/>
      <c r="EJR11" s="33"/>
      <c r="EJS11" s="33"/>
      <c r="EJT11" s="33"/>
      <c r="EJU11" s="33"/>
      <c r="EJV11" s="33"/>
      <c r="EJW11" s="33"/>
      <c r="EJX11" s="33"/>
      <c r="EJY11" s="33"/>
      <c r="EJZ11" s="33"/>
      <c r="EKA11" s="33"/>
      <c r="EKB11" s="33"/>
      <c r="EKC11" s="33"/>
      <c r="EKD11" s="33"/>
      <c r="EKE11" s="33"/>
      <c r="EKF11" s="33"/>
      <c r="EKG11" s="33"/>
      <c r="EKH11" s="33"/>
      <c r="EKI11" s="33"/>
      <c r="EKJ11" s="33"/>
      <c r="EKK11" s="33"/>
      <c r="EKL11" s="33"/>
      <c r="EKM11" s="33"/>
      <c r="EKN11" s="33"/>
      <c r="EKO11" s="33"/>
      <c r="EKP11" s="33"/>
      <c r="EKQ11" s="33"/>
      <c r="EKR11" s="33"/>
      <c r="EKS11" s="33"/>
      <c r="EKT11" s="33"/>
      <c r="EKU11" s="33"/>
      <c r="EKV11" s="33"/>
      <c r="EKW11" s="33"/>
      <c r="EKX11" s="33"/>
      <c r="EKY11" s="33"/>
      <c r="EKZ11" s="33"/>
      <c r="ELA11" s="33"/>
      <c r="ELB11" s="33"/>
      <c r="ELC11" s="33"/>
      <c r="ELD11" s="33"/>
      <c r="ELE11" s="33"/>
      <c r="ELF11" s="33"/>
      <c r="ELG11" s="33"/>
      <c r="ELH11" s="33"/>
      <c r="ELI11" s="33"/>
      <c r="ELJ11" s="33"/>
      <c r="ELK11" s="33"/>
      <c r="ELL11" s="33"/>
      <c r="ELM11" s="33"/>
      <c r="ELN11" s="33"/>
      <c r="ELO11" s="33"/>
      <c r="ELP11" s="33"/>
      <c r="ELQ11" s="33"/>
      <c r="ELR11" s="33"/>
      <c r="ELS11" s="33"/>
      <c r="ELT11" s="33"/>
      <c r="ELU11" s="33"/>
      <c r="ELV11" s="33"/>
      <c r="ELW11" s="33"/>
      <c r="ELX11" s="33"/>
      <c r="ELY11" s="33"/>
      <c r="ELZ11" s="33"/>
      <c r="EMA11" s="33"/>
      <c r="EMB11" s="33"/>
      <c r="EMC11" s="33"/>
      <c r="EMD11" s="33"/>
      <c r="EME11" s="33"/>
      <c r="EMF11" s="33"/>
      <c r="EMG11" s="33"/>
      <c r="EMH11" s="33"/>
      <c r="EMI11" s="33"/>
      <c r="EMJ11" s="33"/>
      <c r="EMK11" s="33"/>
      <c r="EML11" s="33"/>
      <c r="EMM11" s="33"/>
      <c r="EMN11" s="33"/>
      <c r="EMO11" s="33"/>
      <c r="EMP11" s="33"/>
      <c r="EMQ11" s="33"/>
      <c r="EMR11" s="33"/>
      <c r="EMS11" s="33"/>
      <c r="EMT11" s="33"/>
      <c r="EMU11" s="33"/>
      <c r="EMV11" s="33"/>
      <c r="EMW11" s="33"/>
      <c r="EMX11" s="33"/>
      <c r="EMY11" s="33"/>
      <c r="EMZ11" s="33"/>
      <c r="ENA11" s="33"/>
      <c r="ENB11" s="33"/>
      <c r="ENC11" s="33"/>
      <c r="END11" s="33"/>
      <c r="ENE11" s="33"/>
      <c r="ENF11" s="33"/>
      <c r="ENG11" s="33"/>
      <c r="ENH11" s="33"/>
      <c r="ENI11" s="33"/>
      <c r="ENJ11" s="33"/>
      <c r="ENK11" s="33"/>
      <c r="ENL11" s="33"/>
      <c r="ENM11" s="33"/>
      <c r="ENN11" s="33"/>
      <c r="ENO11" s="33"/>
      <c r="ENP11" s="33"/>
      <c r="ENQ11" s="33"/>
      <c r="ENR11" s="33"/>
      <c r="ENS11" s="33"/>
      <c r="ENT11" s="33"/>
      <c r="ENU11" s="33"/>
      <c r="ENV11" s="33"/>
      <c r="ENW11" s="33"/>
      <c r="ENX11" s="33"/>
      <c r="ENY11" s="33"/>
      <c r="ENZ11" s="33"/>
      <c r="EOA11" s="33"/>
      <c r="EOB11" s="33"/>
      <c r="EOC11" s="33"/>
      <c r="EOD11" s="33"/>
      <c r="EOE11" s="33"/>
      <c r="EOF11" s="33"/>
      <c r="EOG11" s="33"/>
      <c r="EOH11" s="33"/>
      <c r="EOI11" s="33"/>
      <c r="EOJ11" s="33"/>
      <c r="EOK11" s="33"/>
      <c r="EOL11" s="33"/>
      <c r="EOM11" s="33"/>
      <c r="EON11" s="33"/>
      <c r="EOO11" s="33"/>
      <c r="EOP11" s="33"/>
      <c r="EOQ11" s="33"/>
      <c r="EOR11" s="33"/>
      <c r="EOS11" s="33"/>
      <c r="EOT11" s="33"/>
      <c r="EOU11" s="33"/>
      <c r="EOV11" s="33"/>
      <c r="EOW11" s="33"/>
      <c r="EOX11" s="33"/>
      <c r="EOY11" s="33"/>
      <c r="EOZ11" s="33"/>
      <c r="EPA11" s="33"/>
      <c r="EPB11" s="33"/>
      <c r="EPC11" s="33"/>
      <c r="EPD11" s="33"/>
      <c r="EPE11" s="33"/>
      <c r="EPF11" s="33"/>
      <c r="EPG11" s="33"/>
      <c r="EPH11" s="33"/>
      <c r="EPI11" s="33"/>
      <c r="EPJ11" s="33"/>
      <c r="EPK11" s="33"/>
      <c r="EPL11" s="33"/>
      <c r="EPM11" s="33"/>
      <c r="EPN11" s="33"/>
      <c r="EPO11" s="33"/>
      <c r="EPP11" s="33"/>
      <c r="EPQ11" s="33"/>
      <c r="EPR11" s="33"/>
      <c r="EPS11" s="33"/>
      <c r="EPT11" s="33"/>
      <c r="EPU11" s="33"/>
      <c r="EPV11" s="33"/>
      <c r="EPW11" s="33"/>
      <c r="EPX11" s="33"/>
      <c r="EPY11" s="33"/>
      <c r="EPZ11" s="33"/>
      <c r="EQA11" s="33"/>
      <c r="EQB11" s="33"/>
      <c r="EQC11" s="33"/>
      <c r="EQD11" s="33"/>
      <c r="EQE11" s="33"/>
      <c r="EQF11" s="33"/>
      <c r="EQG11" s="33"/>
      <c r="EQH11" s="33"/>
      <c r="EQI11" s="33"/>
      <c r="EQJ11" s="33"/>
      <c r="EQK11" s="33"/>
      <c r="EQL11" s="33"/>
      <c r="EQM11" s="33"/>
      <c r="EQN11" s="33"/>
      <c r="EQO11" s="33"/>
      <c r="EQP11" s="33"/>
      <c r="EQQ11" s="33"/>
      <c r="EQR11" s="33"/>
      <c r="EQS11" s="33"/>
      <c r="EQT11" s="33"/>
      <c r="EQU11" s="33"/>
      <c r="EQV11" s="33"/>
      <c r="EQW11" s="33"/>
      <c r="EQX11" s="33"/>
      <c r="EQY11" s="33"/>
      <c r="EQZ11" s="33"/>
      <c r="ERA11" s="33"/>
      <c r="ERB11" s="33"/>
      <c r="ERC11" s="33"/>
      <c r="ERD11" s="33"/>
      <c r="ERE11" s="33"/>
      <c r="ERF11" s="33"/>
      <c r="ERG11" s="33"/>
      <c r="ERH11" s="33"/>
      <c r="ERI11" s="33"/>
      <c r="ERJ11" s="33"/>
      <c r="ERK11" s="33"/>
      <c r="ERL11" s="33"/>
      <c r="ERM11" s="33"/>
      <c r="ERN11" s="33"/>
      <c r="ERO11" s="33"/>
      <c r="ERP11" s="33"/>
      <c r="ERQ11" s="33"/>
      <c r="ERR11" s="33"/>
      <c r="ERS11" s="33"/>
      <c r="ERT11" s="33"/>
      <c r="ERU11" s="33"/>
      <c r="ERV11" s="33"/>
      <c r="ERW11" s="33"/>
      <c r="ERX11" s="33"/>
      <c r="ERY11" s="33"/>
      <c r="ERZ11" s="33"/>
      <c r="ESA11" s="33"/>
      <c r="ESB11" s="33"/>
      <c r="ESC11" s="33"/>
      <c r="ESD11" s="33"/>
      <c r="ESE11" s="33"/>
      <c r="ESF11" s="33"/>
      <c r="ESG11" s="33"/>
      <c r="ESH11" s="33"/>
      <c r="ESI11" s="33"/>
      <c r="ESJ11" s="33"/>
      <c r="ESK11" s="33"/>
      <c r="ESL11" s="33"/>
      <c r="ESM11" s="33"/>
      <c r="ESN11" s="33"/>
      <c r="ESO11" s="33"/>
      <c r="ESP11" s="33"/>
      <c r="ESQ11" s="33"/>
      <c r="ESR11" s="33"/>
      <c r="ESS11" s="33"/>
      <c r="EST11" s="33"/>
      <c r="ESU11" s="33"/>
      <c r="ESV11" s="33"/>
      <c r="ESW11" s="33"/>
      <c r="ESX11" s="33"/>
      <c r="ESY11" s="33"/>
      <c r="ESZ11" s="33"/>
      <c r="ETA11" s="33"/>
      <c r="ETB11" s="33"/>
      <c r="ETC11" s="33"/>
      <c r="ETD11" s="33"/>
      <c r="ETE11" s="33"/>
      <c r="ETF11" s="33"/>
      <c r="ETG11" s="33"/>
      <c r="ETH11" s="33"/>
      <c r="ETI11" s="33"/>
      <c r="ETJ11" s="33"/>
      <c r="ETK11" s="33"/>
      <c r="ETL11" s="33"/>
      <c r="ETM11" s="33"/>
      <c r="ETN11" s="33"/>
      <c r="ETO11" s="33"/>
      <c r="ETP11" s="33"/>
      <c r="ETQ11" s="33"/>
      <c r="ETR11" s="33"/>
      <c r="ETS11" s="33"/>
      <c r="ETT11" s="33"/>
      <c r="ETU11" s="33"/>
      <c r="ETV11" s="33"/>
      <c r="ETW11" s="33"/>
      <c r="ETX11" s="33"/>
      <c r="ETY11" s="33"/>
      <c r="ETZ11" s="33"/>
      <c r="EUA11" s="33"/>
      <c r="EUB11" s="33"/>
      <c r="EUC11" s="33"/>
      <c r="EUD11" s="33"/>
      <c r="EUE11" s="33"/>
      <c r="EUF11" s="33"/>
      <c r="EUG11" s="33"/>
      <c r="EUH11" s="33"/>
      <c r="EUI11" s="33"/>
      <c r="EUJ11" s="33"/>
      <c r="EUK11" s="33"/>
      <c r="EUL11" s="33"/>
      <c r="EUM11" s="33"/>
      <c r="EUN11" s="33"/>
      <c r="EUO11" s="33"/>
      <c r="EUP11" s="33"/>
      <c r="EUQ11" s="33"/>
      <c r="EUR11" s="33"/>
      <c r="EUS11" s="33"/>
      <c r="EUT11" s="33"/>
      <c r="EUU11" s="33"/>
      <c r="EUV11" s="33"/>
      <c r="EUW11" s="33"/>
      <c r="EUX11" s="33"/>
      <c r="EUY11" s="33"/>
      <c r="EUZ11" s="33"/>
      <c r="EVA11" s="33"/>
      <c r="EVB11" s="33"/>
      <c r="EVC11" s="33"/>
      <c r="EVD11" s="33"/>
      <c r="EVE11" s="33"/>
      <c r="EVF11" s="33"/>
      <c r="EVG11" s="33"/>
      <c r="EVH11" s="33"/>
      <c r="EVI11" s="33"/>
      <c r="EVJ11" s="33"/>
      <c r="EVK11" s="33"/>
      <c r="EVL11" s="33"/>
      <c r="EVM11" s="33"/>
      <c r="EVN11" s="33"/>
      <c r="EVO11" s="33"/>
      <c r="EVP11" s="33"/>
      <c r="EVQ11" s="33"/>
      <c r="EVR11" s="33"/>
      <c r="EVS11" s="33"/>
      <c r="EVT11" s="33"/>
      <c r="EVU11" s="33"/>
      <c r="EVV11" s="33"/>
      <c r="EVW11" s="33"/>
      <c r="EVX11" s="33"/>
      <c r="EVY11" s="33"/>
      <c r="EVZ11" s="33"/>
      <c r="EWA11" s="33"/>
      <c r="EWB11" s="33"/>
      <c r="EWC11" s="33"/>
      <c r="EWD11" s="33"/>
      <c r="EWE11" s="33"/>
      <c r="EWF11" s="33"/>
      <c r="EWG11" s="33"/>
      <c r="EWH11" s="33"/>
      <c r="EWI11" s="33"/>
      <c r="EWJ11" s="33"/>
      <c r="EWK11" s="33"/>
      <c r="EWL11" s="33"/>
      <c r="EWM11" s="33"/>
      <c r="EWN11" s="33"/>
      <c r="EWO11" s="33"/>
      <c r="EWP11" s="33"/>
      <c r="EWQ11" s="33"/>
      <c r="EWR11" s="33"/>
      <c r="EWS11" s="33"/>
      <c r="EWT11" s="33"/>
      <c r="EWU11" s="33"/>
      <c r="EWV11" s="33"/>
      <c r="EWW11" s="33"/>
      <c r="EWX11" s="33"/>
      <c r="EWY11" s="33"/>
      <c r="EWZ11" s="33"/>
      <c r="EXA11" s="33"/>
      <c r="EXB11" s="33"/>
      <c r="EXC11" s="33"/>
      <c r="EXD11" s="33"/>
      <c r="EXE11" s="33"/>
      <c r="EXF11" s="33"/>
      <c r="EXG11" s="33"/>
      <c r="EXH11" s="33"/>
      <c r="EXI11" s="33"/>
      <c r="EXJ11" s="33"/>
      <c r="EXK11" s="33"/>
      <c r="EXL11" s="33"/>
      <c r="EXM11" s="33"/>
      <c r="EXN11" s="33"/>
      <c r="EXO11" s="33"/>
      <c r="EXP11" s="33"/>
      <c r="EXQ11" s="33"/>
      <c r="EXR11" s="33"/>
      <c r="EXS11" s="33"/>
      <c r="EXT11" s="33"/>
      <c r="EXU11" s="33"/>
      <c r="EXV11" s="33"/>
      <c r="EXW11" s="33"/>
      <c r="EXX11" s="33"/>
      <c r="EXY11" s="33"/>
      <c r="EXZ11" s="33"/>
      <c r="EYA11" s="33"/>
      <c r="EYB11" s="33"/>
      <c r="EYC11" s="33"/>
      <c r="EYD11" s="33"/>
      <c r="EYE11" s="33"/>
      <c r="EYF11" s="33"/>
      <c r="EYG11" s="33"/>
      <c r="EYH11" s="33"/>
      <c r="EYI11" s="33"/>
      <c r="EYJ11" s="33"/>
      <c r="EYK11" s="33"/>
      <c r="EYL11" s="33"/>
      <c r="EYM11" s="33"/>
      <c r="EYN11" s="33"/>
      <c r="EYO11" s="33"/>
      <c r="EYP11" s="33"/>
      <c r="EYQ11" s="33"/>
      <c r="EYR11" s="33"/>
      <c r="EYS11" s="33"/>
      <c r="EYT11" s="33"/>
      <c r="EYU11" s="33"/>
      <c r="EYV11" s="33"/>
      <c r="EYW11" s="33"/>
      <c r="EYX11" s="33"/>
      <c r="EYY11" s="33"/>
      <c r="EYZ11" s="33"/>
      <c r="EZA11" s="33"/>
      <c r="EZB11" s="33"/>
      <c r="EZC11" s="33"/>
      <c r="EZD11" s="33"/>
      <c r="EZE11" s="33"/>
      <c r="EZF11" s="33"/>
      <c r="EZG11" s="33"/>
      <c r="EZH11" s="33"/>
      <c r="EZI11" s="33"/>
      <c r="EZJ11" s="33"/>
      <c r="EZK11" s="33"/>
      <c r="EZL11" s="33"/>
      <c r="EZM11" s="33"/>
      <c r="EZN11" s="33"/>
      <c r="EZO11" s="33"/>
      <c r="EZP11" s="33"/>
      <c r="EZQ11" s="33"/>
      <c r="EZR11" s="33"/>
      <c r="EZS11" s="33"/>
      <c r="EZT11" s="33"/>
      <c r="EZU11" s="33"/>
      <c r="EZV11" s="33"/>
      <c r="EZW11" s="33"/>
      <c r="EZX11" s="33"/>
      <c r="EZY11" s="33"/>
      <c r="EZZ11" s="33"/>
      <c r="FAA11" s="33"/>
      <c r="FAB11" s="33"/>
      <c r="FAC11" s="33"/>
      <c r="FAD11" s="33"/>
      <c r="FAE11" s="33"/>
      <c r="FAF11" s="33"/>
      <c r="FAG11" s="33"/>
      <c r="FAH11" s="33"/>
      <c r="FAI11" s="33"/>
      <c r="FAJ11" s="33"/>
      <c r="FAK11" s="33"/>
      <c r="FAL11" s="33"/>
      <c r="FAM11" s="33"/>
      <c r="FAN11" s="33"/>
      <c r="FAO11" s="33"/>
      <c r="FAP11" s="33"/>
      <c r="FAQ11" s="33"/>
      <c r="FAR11" s="33"/>
      <c r="FAS11" s="33"/>
      <c r="FAT11" s="33"/>
      <c r="FAU11" s="33"/>
      <c r="FAV11" s="33"/>
      <c r="FAW11" s="33"/>
      <c r="FAX11" s="33"/>
      <c r="FAY11" s="33"/>
      <c r="FAZ11" s="33"/>
      <c r="FBA11" s="33"/>
      <c r="FBB11" s="33"/>
      <c r="FBC11" s="33"/>
      <c r="FBD11" s="33"/>
      <c r="FBE11" s="33"/>
      <c r="FBF11" s="33"/>
      <c r="FBG11" s="33"/>
      <c r="FBH11" s="33"/>
      <c r="FBI11" s="33"/>
      <c r="FBJ11" s="33"/>
      <c r="FBK11" s="33"/>
      <c r="FBL11" s="33"/>
      <c r="FBM11" s="33"/>
      <c r="FBN11" s="33"/>
      <c r="FBO11" s="33"/>
      <c r="FBP11" s="33"/>
      <c r="FBQ11" s="33"/>
      <c r="FBR11" s="33"/>
      <c r="FBS11" s="33"/>
      <c r="FBT11" s="33"/>
      <c r="FBU11" s="33"/>
      <c r="FBV11" s="33"/>
      <c r="FBW11" s="33"/>
      <c r="FBX11" s="33"/>
      <c r="FBY11" s="33"/>
      <c r="FBZ11" s="33"/>
      <c r="FCA11" s="33"/>
      <c r="FCB11" s="33"/>
      <c r="FCC11" s="33"/>
      <c r="FCD11" s="33"/>
      <c r="FCE11" s="33"/>
      <c r="FCF11" s="33"/>
      <c r="FCG11" s="33"/>
      <c r="FCH11" s="33"/>
      <c r="FCI11" s="33"/>
      <c r="FCJ11" s="33"/>
      <c r="FCK11" s="33"/>
      <c r="FCL11" s="33"/>
      <c r="FCM11" s="33"/>
      <c r="FCN11" s="33"/>
      <c r="FCO11" s="33"/>
      <c r="FCP11" s="33"/>
      <c r="FCQ11" s="33"/>
      <c r="FCR11" s="33"/>
      <c r="FCS11" s="33"/>
      <c r="FCT11" s="33"/>
      <c r="FCU11" s="33"/>
      <c r="FCV11" s="33"/>
      <c r="FCW11" s="33"/>
      <c r="FCX11" s="33"/>
      <c r="FCY11" s="33"/>
      <c r="FCZ11" s="33"/>
      <c r="FDA11" s="33"/>
      <c r="FDB11" s="33"/>
      <c r="FDC11" s="33"/>
      <c r="FDD11" s="33"/>
      <c r="FDE11" s="33"/>
      <c r="FDF11" s="33"/>
      <c r="FDG11" s="33"/>
      <c r="FDH11" s="33"/>
      <c r="FDI11" s="33"/>
      <c r="FDJ11" s="33"/>
      <c r="FDK11" s="33"/>
      <c r="FDL11" s="33"/>
      <c r="FDM11" s="33"/>
      <c r="FDN11" s="33"/>
      <c r="FDO11" s="33"/>
      <c r="FDP11" s="33"/>
      <c r="FDQ11" s="33"/>
      <c r="FDR11" s="33"/>
      <c r="FDS11" s="33"/>
      <c r="FDT11" s="33"/>
      <c r="FDU11" s="33"/>
      <c r="FDV11" s="33"/>
      <c r="FDW11" s="33"/>
      <c r="FDX11" s="33"/>
      <c r="FDY11" s="33"/>
      <c r="FDZ11" s="33"/>
      <c r="FEA11" s="33"/>
      <c r="FEB11" s="33"/>
      <c r="FEC11" s="33"/>
      <c r="FED11" s="33"/>
      <c r="FEE11" s="33"/>
      <c r="FEF11" s="33"/>
      <c r="FEG11" s="33"/>
      <c r="FEH11" s="33"/>
      <c r="FEI11" s="33"/>
      <c r="FEJ11" s="33"/>
      <c r="FEK11" s="33"/>
      <c r="FEL11" s="33"/>
      <c r="FEM11" s="33"/>
      <c r="FEN11" s="33"/>
      <c r="FEO11" s="33"/>
      <c r="FEP11" s="33"/>
      <c r="FEQ11" s="33"/>
      <c r="FER11" s="33"/>
      <c r="FES11" s="33"/>
      <c r="FET11" s="33"/>
      <c r="FEU11" s="33"/>
      <c r="FEV11" s="33"/>
      <c r="FEW11" s="33"/>
      <c r="FEX11" s="33"/>
      <c r="FEY11" s="33"/>
      <c r="FEZ11" s="33"/>
      <c r="FFA11" s="33"/>
      <c r="FFB11" s="33"/>
      <c r="FFC11" s="33"/>
      <c r="FFD11" s="33"/>
      <c r="FFE11" s="33"/>
      <c r="FFF11" s="33"/>
      <c r="FFG11" s="33"/>
      <c r="FFH11" s="33"/>
      <c r="FFI11" s="33"/>
      <c r="FFJ11" s="33"/>
      <c r="FFK11" s="33"/>
      <c r="FFL11" s="33"/>
      <c r="FFM11" s="33"/>
      <c r="FFN11" s="33"/>
      <c r="FFO11" s="33"/>
      <c r="FFP11" s="33"/>
      <c r="FFQ11" s="33"/>
      <c r="FFR11" s="33"/>
      <c r="FFS11" s="33"/>
      <c r="FFT11" s="33"/>
      <c r="FFU11" s="33"/>
      <c r="FFV11" s="33"/>
      <c r="FFW11" s="33"/>
      <c r="FFX11" s="33"/>
      <c r="FFY11" s="33"/>
      <c r="FFZ11" s="33"/>
      <c r="FGA11" s="33"/>
      <c r="FGB11" s="33"/>
      <c r="FGC11" s="33"/>
      <c r="FGD11" s="33"/>
      <c r="FGE11" s="33"/>
      <c r="FGF11" s="33"/>
      <c r="FGG11" s="33"/>
      <c r="FGH11" s="33"/>
      <c r="FGI11" s="33"/>
      <c r="FGJ11" s="33"/>
      <c r="FGK11" s="33"/>
      <c r="FGL11" s="33"/>
      <c r="FGM11" s="33"/>
      <c r="FGN11" s="33"/>
      <c r="FGO11" s="33"/>
      <c r="FGP11" s="33"/>
      <c r="FGQ11" s="33"/>
      <c r="FGR11" s="33"/>
      <c r="FGS11" s="33"/>
      <c r="FGT11" s="33"/>
      <c r="FGU11" s="33"/>
      <c r="FGV11" s="33"/>
      <c r="FGW11" s="33"/>
      <c r="FGX11" s="33"/>
      <c r="FGY11" s="33"/>
      <c r="FGZ11" s="33"/>
      <c r="FHA11" s="33"/>
      <c r="FHB11" s="33"/>
      <c r="FHC11" s="33"/>
      <c r="FHD11" s="33"/>
      <c r="FHE11" s="33"/>
      <c r="FHF11" s="33"/>
      <c r="FHG11" s="33"/>
      <c r="FHH11" s="33"/>
      <c r="FHI11" s="33"/>
      <c r="FHJ11" s="33"/>
      <c r="FHK11" s="33"/>
      <c r="FHL11" s="33"/>
      <c r="FHM11" s="33"/>
      <c r="FHN11" s="33"/>
      <c r="FHO11" s="33"/>
      <c r="FHP11" s="33"/>
      <c r="FHQ11" s="33"/>
      <c r="FHR11" s="33"/>
      <c r="FHS11" s="33"/>
      <c r="FHT11" s="33"/>
      <c r="FHU11" s="33"/>
      <c r="FHV11" s="33"/>
      <c r="FHW11" s="33"/>
      <c r="FHX11" s="33"/>
      <c r="FHY11" s="33"/>
      <c r="FHZ11" s="33"/>
      <c r="FIA11" s="33"/>
      <c r="FIB11" s="33"/>
      <c r="FIC11" s="33"/>
      <c r="FID11" s="33"/>
      <c r="FIE11" s="33"/>
      <c r="FIF11" s="33"/>
      <c r="FIG11" s="33"/>
      <c r="FIH11" s="33"/>
      <c r="FII11" s="33"/>
      <c r="FIJ11" s="33"/>
      <c r="FIK11" s="33"/>
      <c r="FIL11" s="33"/>
      <c r="FIM11" s="33"/>
      <c r="FIN11" s="33"/>
      <c r="FIO11" s="33"/>
      <c r="FIP11" s="33"/>
      <c r="FIQ11" s="33"/>
      <c r="FIR11" s="33"/>
      <c r="FIS11" s="33"/>
      <c r="FIT11" s="33"/>
      <c r="FIU11" s="33"/>
      <c r="FIV11" s="33"/>
      <c r="FIW11" s="33"/>
      <c r="FIX11" s="33"/>
      <c r="FIY11" s="33"/>
      <c r="FIZ11" s="33"/>
      <c r="FJA11" s="33"/>
      <c r="FJB11" s="33"/>
      <c r="FJC11" s="33"/>
      <c r="FJD11" s="33"/>
      <c r="FJE11" s="33"/>
      <c r="FJF11" s="33"/>
      <c r="FJG11" s="33"/>
      <c r="FJH11" s="33"/>
      <c r="FJI11" s="33"/>
      <c r="FJJ11" s="33"/>
      <c r="FJK11" s="33"/>
      <c r="FJL11" s="33"/>
      <c r="FJM11" s="33"/>
      <c r="FJN11" s="33"/>
      <c r="FJO11" s="33"/>
      <c r="FJP11" s="33"/>
      <c r="FJQ11" s="33"/>
      <c r="FJR11" s="33"/>
      <c r="FJS11" s="33"/>
      <c r="FJT11" s="33"/>
      <c r="FJU11" s="33"/>
      <c r="FJV11" s="33"/>
      <c r="FJW11" s="33"/>
      <c r="FJX11" s="33"/>
      <c r="FJY11" s="33"/>
      <c r="FJZ11" s="33"/>
      <c r="FKA11" s="33"/>
      <c r="FKB11" s="33"/>
      <c r="FKC11" s="33"/>
      <c r="FKD11" s="33"/>
      <c r="FKE11" s="33"/>
      <c r="FKF11" s="33"/>
      <c r="FKG11" s="33"/>
      <c r="FKH11" s="33"/>
      <c r="FKI11" s="33"/>
      <c r="FKJ11" s="33"/>
      <c r="FKK11" s="33"/>
      <c r="FKL11" s="33"/>
      <c r="FKM11" s="33"/>
      <c r="FKN11" s="33"/>
      <c r="FKO11" s="33"/>
      <c r="FKP11" s="33"/>
      <c r="FKQ11" s="33"/>
      <c r="FKR11" s="33"/>
      <c r="FKS11" s="33"/>
      <c r="FKT11" s="33"/>
      <c r="FKU11" s="33"/>
      <c r="FKV11" s="33"/>
      <c r="FKW11" s="33"/>
      <c r="FKX11" s="33"/>
      <c r="FKY11" s="33"/>
      <c r="FKZ11" s="33"/>
      <c r="FLA11" s="33"/>
      <c r="FLB11" s="33"/>
      <c r="FLC11" s="33"/>
      <c r="FLD11" s="33"/>
      <c r="FLE11" s="33"/>
      <c r="FLF11" s="33"/>
      <c r="FLG11" s="33"/>
      <c r="FLH11" s="33"/>
      <c r="FLI11" s="33"/>
      <c r="FLJ11" s="33"/>
      <c r="FLK11" s="33"/>
      <c r="FLL11" s="33"/>
      <c r="FLM11" s="33"/>
      <c r="FLN11" s="33"/>
      <c r="FLO11" s="33"/>
      <c r="FLP11" s="33"/>
      <c r="FLQ11" s="33"/>
      <c r="FLR11" s="33"/>
      <c r="FLS11" s="33"/>
      <c r="FLT11" s="33"/>
      <c r="FLU11" s="33"/>
      <c r="FLV11" s="33"/>
      <c r="FLW11" s="33"/>
      <c r="FLX11" s="33"/>
      <c r="FLY11" s="33"/>
      <c r="FLZ11" s="33"/>
      <c r="FMA11" s="33"/>
      <c r="FMB11" s="33"/>
      <c r="FMC11" s="33"/>
      <c r="FMD11" s="33"/>
      <c r="FME11" s="33"/>
      <c r="FMF11" s="33"/>
      <c r="FMG11" s="33"/>
      <c r="FMH11" s="33"/>
      <c r="FMI11" s="33"/>
      <c r="FMJ11" s="33"/>
      <c r="FMK11" s="33"/>
      <c r="FML11" s="33"/>
      <c r="FMM11" s="33"/>
      <c r="FMN11" s="33"/>
      <c r="FMO11" s="33"/>
      <c r="FMP11" s="33"/>
      <c r="FMQ11" s="33"/>
      <c r="FMR11" s="33"/>
      <c r="FMS11" s="33"/>
      <c r="FMT11" s="33"/>
      <c r="FMU11" s="33"/>
      <c r="FMV11" s="33"/>
      <c r="FMW11" s="33"/>
      <c r="FMX11" s="33"/>
      <c r="FMY11" s="33"/>
      <c r="FMZ11" s="33"/>
      <c r="FNA11" s="33"/>
      <c r="FNB11" s="33"/>
      <c r="FNC11" s="33"/>
      <c r="FND11" s="33"/>
      <c r="FNE11" s="33"/>
      <c r="FNF11" s="33"/>
      <c r="FNG11" s="33"/>
      <c r="FNH11" s="33"/>
      <c r="FNI11" s="33"/>
      <c r="FNJ11" s="33"/>
      <c r="FNK11" s="33"/>
      <c r="FNL11" s="33"/>
      <c r="FNM11" s="33"/>
      <c r="FNN11" s="33"/>
      <c r="FNO11" s="33"/>
      <c r="FNP11" s="33"/>
      <c r="FNQ11" s="33"/>
      <c r="FNR11" s="33"/>
      <c r="FNS11" s="33"/>
      <c r="FNT11" s="33"/>
      <c r="FNU11" s="33"/>
      <c r="FNV11" s="33"/>
      <c r="FNW11" s="33"/>
      <c r="FNX11" s="33"/>
      <c r="FNY11" s="33"/>
      <c r="FNZ11" s="33"/>
      <c r="FOA11" s="33"/>
      <c r="FOB11" s="33"/>
      <c r="FOC11" s="33"/>
      <c r="FOD11" s="33"/>
      <c r="FOE11" s="33"/>
      <c r="FOF11" s="33"/>
      <c r="FOG11" s="33"/>
      <c r="FOH11" s="33"/>
      <c r="FOI11" s="33"/>
      <c r="FOJ11" s="33"/>
      <c r="FOK11" s="33"/>
      <c r="FOL11" s="33"/>
      <c r="FOM11" s="33"/>
      <c r="FON11" s="33"/>
      <c r="FOO11" s="33"/>
      <c r="FOP11" s="33"/>
      <c r="FOQ11" s="33"/>
      <c r="FOR11" s="33"/>
      <c r="FOS11" s="33"/>
      <c r="FOT11" s="33"/>
      <c r="FOU11" s="33"/>
      <c r="FOV11" s="33"/>
      <c r="FOW11" s="33"/>
      <c r="FOX11" s="33"/>
      <c r="FOY11" s="33"/>
      <c r="FOZ11" s="33"/>
      <c r="FPA11" s="33"/>
      <c r="FPB11" s="33"/>
      <c r="FPC11" s="33"/>
      <c r="FPD11" s="33"/>
      <c r="FPE11" s="33"/>
      <c r="FPF11" s="33"/>
      <c r="FPG11" s="33"/>
      <c r="FPH11" s="33"/>
      <c r="FPI11" s="33"/>
      <c r="FPJ11" s="33"/>
      <c r="FPK11" s="33"/>
      <c r="FPL11" s="33"/>
      <c r="FPM11" s="33"/>
      <c r="FPN11" s="33"/>
      <c r="FPO11" s="33"/>
      <c r="FPP11" s="33"/>
      <c r="FPQ11" s="33"/>
      <c r="FPR11" s="33"/>
      <c r="FPS11" s="33"/>
      <c r="FPT11" s="33"/>
      <c r="FPU11" s="33"/>
      <c r="FPV11" s="33"/>
      <c r="FPW11" s="33"/>
      <c r="FPX11" s="33"/>
      <c r="FPY11" s="33"/>
      <c r="FPZ11" s="33"/>
      <c r="FQA11" s="33"/>
      <c r="FQB11" s="33"/>
      <c r="FQC11" s="33"/>
      <c r="FQD11" s="33"/>
      <c r="FQE11" s="33"/>
      <c r="FQF11" s="33"/>
      <c r="FQG11" s="33"/>
      <c r="FQH11" s="33"/>
      <c r="FQI11" s="33"/>
      <c r="FQJ11" s="33"/>
      <c r="FQK11" s="33"/>
      <c r="FQL11" s="33"/>
      <c r="FQM11" s="33"/>
      <c r="FQN11" s="33"/>
      <c r="FQO11" s="33"/>
      <c r="FQP11" s="33"/>
      <c r="FQQ11" s="33"/>
      <c r="FQR11" s="33"/>
      <c r="FQS11" s="33"/>
      <c r="FQT11" s="33"/>
      <c r="FQU11" s="33"/>
      <c r="FQV11" s="33"/>
      <c r="FQW11" s="33"/>
      <c r="FQX11" s="33"/>
      <c r="FQY11" s="33"/>
      <c r="FQZ11" s="33"/>
      <c r="FRA11" s="33"/>
      <c r="FRB11" s="33"/>
      <c r="FRC11" s="33"/>
      <c r="FRD11" s="33"/>
      <c r="FRE11" s="33"/>
      <c r="FRF11" s="33"/>
      <c r="FRG11" s="33"/>
      <c r="FRH11" s="33"/>
      <c r="FRI11" s="33"/>
      <c r="FRJ11" s="33"/>
      <c r="FRK11" s="33"/>
      <c r="FRL11" s="33"/>
      <c r="FRM11" s="33"/>
      <c r="FRN11" s="33"/>
      <c r="FRO11" s="33"/>
      <c r="FRP11" s="33"/>
      <c r="FRQ11" s="33"/>
      <c r="FRR11" s="33"/>
      <c r="FRS11" s="33"/>
      <c r="FRT11" s="33"/>
      <c r="FRU11" s="33"/>
      <c r="FRV11" s="33"/>
      <c r="FRW11" s="33"/>
      <c r="FRX11" s="33"/>
      <c r="FRY11" s="33"/>
      <c r="FRZ11" s="33"/>
      <c r="FSA11" s="33"/>
      <c r="FSB11" s="33"/>
      <c r="FSC11" s="33"/>
      <c r="FSD11" s="33"/>
      <c r="FSE11" s="33"/>
      <c r="FSF11" s="33"/>
      <c r="FSG11" s="33"/>
      <c r="FSH11" s="33"/>
      <c r="FSI11" s="33"/>
      <c r="FSJ11" s="33"/>
      <c r="FSK11" s="33"/>
      <c r="FSL11" s="33"/>
      <c r="FSM11" s="33"/>
      <c r="FSN11" s="33"/>
      <c r="FSO11" s="33"/>
      <c r="FSP11" s="33"/>
      <c r="FSQ11" s="33"/>
      <c r="FSR11" s="33"/>
      <c r="FSS11" s="33"/>
      <c r="FST11" s="33"/>
      <c r="FSU11" s="33"/>
      <c r="FSV11" s="33"/>
      <c r="FSW11" s="33"/>
      <c r="FSX11" s="33"/>
      <c r="FSY11" s="33"/>
      <c r="FSZ11" s="33"/>
      <c r="FTA11" s="33"/>
      <c r="FTB11" s="33"/>
      <c r="FTC11" s="33"/>
      <c r="FTD11" s="33"/>
      <c r="FTE11" s="33"/>
      <c r="FTF11" s="33"/>
      <c r="FTG11" s="33"/>
      <c r="FTH11" s="33"/>
      <c r="FTI11" s="33"/>
      <c r="FTJ11" s="33"/>
      <c r="FTK11" s="33"/>
      <c r="FTL11" s="33"/>
      <c r="FTM11" s="33"/>
      <c r="FTN11" s="33"/>
      <c r="FTO11" s="33"/>
      <c r="FTP11" s="33"/>
      <c r="FTQ11" s="33"/>
      <c r="FTR11" s="33"/>
      <c r="FTS11" s="33"/>
      <c r="FTT11" s="33"/>
      <c r="FTU11" s="33"/>
      <c r="FTV11" s="33"/>
      <c r="FTW11" s="33"/>
      <c r="FTX11" s="33"/>
      <c r="FTY11" s="33"/>
      <c r="FTZ11" s="33"/>
      <c r="FUA11" s="33"/>
      <c r="FUB11" s="33"/>
      <c r="FUC11" s="33"/>
      <c r="FUD11" s="33"/>
      <c r="FUE11" s="33"/>
      <c r="FUF11" s="33"/>
      <c r="FUG11" s="33"/>
      <c r="FUH11" s="33"/>
      <c r="FUI11" s="33"/>
      <c r="FUJ11" s="33"/>
      <c r="FUK11" s="33"/>
      <c r="FUL11" s="33"/>
      <c r="FUM11" s="33"/>
      <c r="FUN11" s="33"/>
      <c r="FUO11" s="33"/>
      <c r="FUP11" s="33"/>
      <c r="FUQ11" s="33"/>
      <c r="FUR11" s="33"/>
      <c r="FUS11" s="33"/>
      <c r="FUT11" s="33"/>
      <c r="FUU11" s="33"/>
      <c r="FUV11" s="33"/>
      <c r="FUW11" s="33"/>
      <c r="FUX11" s="33"/>
      <c r="FUY11" s="33"/>
      <c r="FUZ11" s="33"/>
      <c r="FVA11" s="33"/>
      <c r="FVB11" s="33"/>
      <c r="FVC11" s="33"/>
      <c r="FVD11" s="33"/>
      <c r="FVE11" s="33"/>
      <c r="FVF11" s="33"/>
      <c r="FVG11" s="33"/>
      <c r="FVH11" s="33"/>
      <c r="FVI11" s="33"/>
      <c r="FVJ11" s="33"/>
      <c r="FVK11" s="33"/>
      <c r="FVL11" s="33"/>
      <c r="FVM11" s="33"/>
      <c r="FVN11" s="33"/>
      <c r="FVO11" s="33"/>
      <c r="FVP11" s="33"/>
      <c r="FVQ11" s="33"/>
      <c r="FVR11" s="33"/>
      <c r="FVS11" s="33"/>
      <c r="FVT11" s="33"/>
      <c r="FVU11" s="33"/>
      <c r="FVV11" s="33"/>
      <c r="FVW11" s="33"/>
      <c r="FVX11" s="33"/>
      <c r="FVY11" s="33"/>
      <c r="FVZ11" s="33"/>
      <c r="FWA11" s="33"/>
      <c r="FWB11" s="33"/>
      <c r="FWC11" s="33"/>
      <c r="FWD11" s="33"/>
      <c r="FWE11" s="33"/>
      <c r="FWF11" s="33"/>
      <c r="FWG11" s="33"/>
      <c r="FWH11" s="33"/>
      <c r="FWI11" s="33"/>
      <c r="FWJ11" s="33"/>
      <c r="FWK11" s="33"/>
      <c r="FWL11" s="33"/>
      <c r="FWM11" s="33"/>
      <c r="FWN11" s="33"/>
      <c r="FWO11" s="33"/>
      <c r="FWP11" s="33"/>
      <c r="FWQ11" s="33"/>
      <c r="FWR11" s="33"/>
      <c r="FWS11" s="33"/>
      <c r="FWT11" s="33"/>
      <c r="FWU11" s="33"/>
      <c r="FWV11" s="33"/>
      <c r="FWW11" s="33"/>
      <c r="FWX11" s="33"/>
      <c r="FWY11" s="33"/>
      <c r="FWZ11" s="33"/>
      <c r="FXA11" s="33"/>
      <c r="FXB11" s="33"/>
      <c r="FXC11" s="33"/>
      <c r="FXD11" s="33"/>
      <c r="FXE11" s="33"/>
      <c r="FXF11" s="33"/>
      <c r="FXG11" s="33"/>
      <c r="FXH11" s="33"/>
      <c r="FXI11" s="33"/>
      <c r="FXJ11" s="33"/>
      <c r="FXK11" s="33"/>
      <c r="FXL11" s="33"/>
      <c r="FXM11" s="33"/>
      <c r="FXN11" s="33"/>
      <c r="FXO11" s="33"/>
      <c r="FXP11" s="33"/>
      <c r="FXQ11" s="33"/>
      <c r="FXR11" s="33"/>
      <c r="FXS11" s="33"/>
      <c r="FXT11" s="33"/>
      <c r="FXU11" s="33"/>
      <c r="FXV11" s="33"/>
      <c r="FXW11" s="33"/>
      <c r="FXX11" s="33"/>
      <c r="FXY11" s="33"/>
      <c r="FXZ11" s="33"/>
      <c r="FYA11" s="33"/>
      <c r="FYB11" s="33"/>
      <c r="FYC11" s="33"/>
      <c r="FYD11" s="33"/>
      <c r="FYE11" s="33"/>
      <c r="FYF11" s="33"/>
      <c r="FYG11" s="33"/>
      <c r="FYH11" s="33"/>
      <c r="FYI11" s="33"/>
      <c r="FYJ11" s="33"/>
      <c r="FYK11" s="33"/>
      <c r="FYL11" s="33"/>
      <c r="FYM11" s="33"/>
      <c r="FYN11" s="33"/>
      <c r="FYO11" s="33"/>
      <c r="FYP11" s="33"/>
      <c r="FYQ11" s="33"/>
      <c r="FYR11" s="33"/>
      <c r="FYS11" s="33"/>
      <c r="FYT11" s="33"/>
      <c r="FYU11" s="33"/>
      <c r="FYV11" s="33"/>
      <c r="FYW11" s="33"/>
      <c r="FYX11" s="33"/>
      <c r="FYY11" s="33"/>
      <c r="FYZ11" s="33"/>
      <c r="FZA11" s="33"/>
      <c r="FZB11" s="33"/>
      <c r="FZC11" s="33"/>
      <c r="FZD11" s="33"/>
      <c r="FZE11" s="33"/>
      <c r="FZF11" s="33"/>
      <c r="FZG11" s="33"/>
      <c r="FZH11" s="33"/>
      <c r="FZI11" s="33"/>
      <c r="FZJ11" s="33"/>
      <c r="FZK11" s="33"/>
      <c r="FZL11" s="33"/>
      <c r="FZM11" s="33"/>
      <c r="FZN11" s="33"/>
      <c r="FZO11" s="33"/>
      <c r="FZP11" s="33"/>
      <c r="FZQ11" s="33"/>
      <c r="FZR11" s="33"/>
      <c r="FZS11" s="33"/>
      <c r="FZT11" s="33"/>
      <c r="FZU11" s="33"/>
      <c r="FZV11" s="33"/>
      <c r="FZW11" s="33"/>
      <c r="FZX11" s="33"/>
      <c r="FZY11" s="33"/>
      <c r="FZZ11" s="33"/>
      <c r="GAA11" s="33"/>
      <c r="GAB11" s="33"/>
      <c r="GAC11" s="33"/>
      <c r="GAD11" s="33"/>
      <c r="GAE11" s="33"/>
      <c r="GAF11" s="33"/>
      <c r="GAG11" s="33"/>
      <c r="GAH11" s="33"/>
      <c r="GAI11" s="33"/>
      <c r="GAJ11" s="33"/>
      <c r="GAK11" s="33"/>
      <c r="GAL11" s="33"/>
      <c r="GAM11" s="33"/>
      <c r="GAN11" s="33"/>
      <c r="GAO11" s="33"/>
      <c r="GAP11" s="33"/>
      <c r="GAQ11" s="33"/>
      <c r="GAR11" s="33"/>
      <c r="GAS11" s="33"/>
      <c r="GAT11" s="33"/>
      <c r="GAU11" s="33"/>
      <c r="GAV11" s="33"/>
      <c r="GAW11" s="33"/>
      <c r="GAX11" s="33"/>
      <c r="GAY11" s="33"/>
      <c r="GAZ11" s="33"/>
      <c r="GBA11" s="33"/>
      <c r="GBB11" s="33"/>
      <c r="GBC11" s="33"/>
      <c r="GBD11" s="33"/>
      <c r="GBE11" s="33"/>
      <c r="GBF11" s="33"/>
      <c r="GBG11" s="33"/>
      <c r="GBH11" s="33"/>
      <c r="GBI11" s="33"/>
      <c r="GBJ11" s="33"/>
      <c r="GBK11" s="33"/>
      <c r="GBL11" s="33"/>
      <c r="GBM11" s="33"/>
      <c r="GBN11" s="33"/>
      <c r="GBO11" s="33"/>
      <c r="GBP11" s="33"/>
      <c r="GBQ11" s="33"/>
      <c r="GBR11" s="33"/>
      <c r="GBS11" s="33"/>
      <c r="GBT11" s="33"/>
      <c r="GBU11" s="33"/>
      <c r="GBV11" s="33"/>
      <c r="GBW11" s="33"/>
      <c r="GBX11" s="33"/>
      <c r="GBY11" s="33"/>
      <c r="GBZ11" s="33"/>
      <c r="GCA11" s="33"/>
      <c r="GCB11" s="33"/>
      <c r="GCC11" s="33"/>
      <c r="GCD11" s="33"/>
      <c r="GCE11" s="33"/>
      <c r="GCF11" s="33"/>
      <c r="GCG11" s="33"/>
      <c r="GCH11" s="33"/>
      <c r="GCI11" s="33"/>
      <c r="GCJ11" s="33"/>
      <c r="GCK11" s="33"/>
      <c r="GCL11" s="33"/>
      <c r="GCM11" s="33"/>
      <c r="GCN11" s="33"/>
      <c r="GCO11" s="33"/>
      <c r="GCP11" s="33"/>
      <c r="GCQ11" s="33"/>
      <c r="GCR11" s="33"/>
      <c r="GCS11" s="33"/>
      <c r="GCT11" s="33"/>
      <c r="GCU11" s="33"/>
      <c r="GCV11" s="33"/>
      <c r="GCW11" s="33"/>
      <c r="GCX11" s="33"/>
      <c r="GCY11" s="33"/>
      <c r="GCZ11" s="33"/>
      <c r="GDA11" s="33"/>
      <c r="GDB11" s="33"/>
      <c r="GDC11" s="33"/>
      <c r="GDD11" s="33"/>
      <c r="GDE11" s="33"/>
      <c r="GDF11" s="33"/>
      <c r="GDG11" s="33"/>
      <c r="GDH11" s="33"/>
      <c r="GDI11" s="33"/>
      <c r="GDJ11" s="33"/>
      <c r="GDK11" s="33"/>
      <c r="GDL11" s="33"/>
      <c r="GDM11" s="33"/>
      <c r="GDN11" s="33"/>
      <c r="GDO11" s="33"/>
      <c r="GDP11" s="33"/>
      <c r="GDQ11" s="33"/>
      <c r="GDR11" s="33"/>
      <c r="GDS11" s="33"/>
      <c r="GDT11" s="33"/>
      <c r="GDU11" s="33"/>
      <c r="GDV11" s="33"/>
      <c r="GDW11" s="33"/>
      <c r="GDX11" s="33"/>
      <c r="GDY11" s="33"/>
      <c r="GDZ11" s="33"/>
      <c r="GEA11" s="33"/>
      <c r="GEB11" s="33"/>
      <c r="GEC11" s="33"/>
      <c r="GED11" s="33"/>
      <c r="GEE11" s="33"/>
      <c r="GEF11" s="33"/>
      <c r="GEG11" s="33"/>
      <c r="GEH11" s="33"/>
      <c r="GEI11" s="33"/>
      <c r="GEJ11" s="33"/>
      <c r="GEK11" s="33"/>
      <c r="GEL11" s="33"/>
      <c r="GEM11" s="33"/>
      <c r="GEN11" s="33"/>
      <c r="GEO11" s="33"/>
      <c r="GEP11" s="33"/>
      <c r="GEQ11" s="33"/>
      <c r="GER11" s="33"/>
      <c r="GES11" s="33"/>
      <c r="GET11" s="33"/>
      <c r="GEU11" s="33"/>
      <c r="GEV11" s="33"/>
      <c r="GEW11" s="33"/>
      <c r="GEX11" s="33"/>
      <c r="GEY11" s="33"/>
      <c r="GEZ11" s="33"/>
      <c r="GFA11" s="33"/>
      <c r="GFB11" s="33"/>
      <c r="GFC11" s="33"/>
      <c r="GFD11" s="33"/>
      <c r="GFE11" s="33"/>
      <c r="GFF11" s="33"/>
      <c r="GFG11" s="33"/>
      <c r="GFH11" s="33"/>
      <c r="GFI11" s="33"/>
      <c r="GFJ11" s="33"/>
      <c r="GFK11" s="33"/>
      <c r="GFL11" s="33"/>
      <c r="GFM11" s="33"/>
      <c r="GFN11" s="33"/>
      <c r="GFO11" s="33"/>
      <c r="GFP11" s="33"/>
      <c r="GFQ11" s="33"/>
      <c r="GFR11" s="33"/>
      <c r="GFS11" s="33"/>
      <c r="GFT11" s="33"/>
      <c r="GFU11" s="33"/>
      <c r="GFV11" s="33"/>
      <c r="GFW11" s="33"/>
      <c r="GFX11" s="33"/>
      <c r="GFY11" s="33"/>
      <c r="GFZ11" s="33"/>
      <c r="GGA11" s="33"/>
      <c r="GGB11" s="33"/>
      <c r="GGC11" s="33"/>
      <c r="GGD11" s="33"/>
      <c r="GGE11" s="33"/>
      <c r="GGF11" s="33"/>
      <c r="GGG11" s="33"/>
      <c r="GGH11" s="33"/>
      <c r="GGI11" s="33"/>
      <c r="GGJ11" s="33"/>
      <c r="GGK11" s="33"/>
      <c r="GGL11" s="33"/>
      <c r="GGM11" s="33"/>
      <c r="GGN11" s="33"/>
      <c r="GGO11" s="33"/>
      <c r="GGP11" s="33"/>
      <c r="GGQ11" s="33"/>
      <c r="GGR11" s="33"/>
      <c r="GGS11" s="33"/>
      <c r="GGT11" s="33"/>
      <c r="GGU11" s="33"/>
      <c r="GGV11" s="33"/>
      <c r="GGW11" s="33"/>
      <c r="GGX11" s="33"/>
      <c r="GGY11" s="33"/>
      <c r="GGZ11" s="33"/>
      <c r="GHA11" s="33"/>
      <c r="GHB11" s="33"/>
      <c r="GHC11" s="33"/>
      <c r="GHD11" s="33"/>
      <c r="GHE11" s="33"/>
      <c r="GHF11" s="33"/>
      <c r="GHG11" s="33"/>
      <c r="GHH11" s="33"/>
      <c r="GHI11" s="33"/>
      <c r="GHJ11" s="33"/>
      <c r="GHK11" s="33"/>
      <c r="GHL11" s="33"/>
      <c r="GHM11" s="33"/>
      <c r="GHN11" s="33"/>
      <c r="GHO11" s="33"/>
      <c r="GHP11" s="33"/>
      <c r="GHQ11" s="33"/>
      <c r="GHR11" s="33"/>
      <c r="GHS11" s="33"/>
      <c r="GHT11" s="33"/>
      <c r="GHU11" s="33"/>
      <c r="GHV11" s="33"/>
      <c r="GHW11" s="33"/>
      <c r="GHX11" s="33"/>
      <c r="GHY11" s="33"/>
      <c r="GHZ11" s="33"/>
      <c r="GIA11" s="33"/>
      <c r="GIB11" s="33"/>
      <c r="GIC11" s="33"/>
      <c r="GID11" s="33"/>
      <c r="GIE11" s="33"/>
      <c r="GIF11" s="33"/>
      <c r="GIG11" s="33"/>
      <c r="GIH11" s="33"/>
      <c r="GII11" s="33"/>
      <c r="GIJ11" s="33"/>
      <c r="GIK11" s="33"/>
      <c r="GIL11" s="33"/>
      <c r="GIM11" s="33"/>
      <c r="GIN11" s="33"/>
      <c r="GIO11" s="33"/>
      <c r="GIP11" s="33"/>
      <c r="GIQ11" s="33"/>
      <c r="GIR11" s="33"/>
      <c r="GIS11" s="33"/>
      <c r="GIT11" s="33"/>
      <c r="GIU11" s="33"/>
      <c r="GIV11" s="33"/>
      <c r="GIW11" s="33"/>
      <c r="GIX11" s="33"/>
      <c r="GIY11" s="33"/>
      <c r="GIZ11" s="33"/>
      <c r="GJA11" s="33"/>
      <c r="GJB11" s="33"/>
      <c r="GJC11" s="33"/>
      <c r="GJD11" s="33"/>
      <c r="GJE11" s="33"/>
      <c r="GJF11" s="33"/>
      <c r="GJG11" s="33"/>
      <c r="GJH11" s="33"/>
      <c r="GJI11" s="33"/>
      <c r="GJJ11" s="33"/>
      <c r="GJK11" s="33"/>
      <c r="GJL11" s="33"/>
      <c r="GJM11" s="33"/>
      <c r="GJN11" s="33"/>
      <c r="GJO11" s="33"/>
      <c r="GJP11" s="33"/>
      <c r="GJQ11" s="33"/>
      <c r="GJR11" s="33"/>
      <c r="GJS11" s="33"/>
      <c r="GJT11" s="33"/>
      <c r="GJU11" s="33"/>
      <c r="GJV11" s="33"/>
      <c r="GJW11" s="33"/>
      <c r="GJX11" s="33"/>
      <c r="GJY11" s="33"/>
      <c r="GJZ11" s="33"/>
      <c r="GKA11" s="33"/>
      <c r="GKB11" s="33"/>
      <c r="GKC11" s="33"/>
      <c r="GKD11" s="33"/>
      <c r="GKE11" s="33"/>
      <c r="GKF11" s="33"/>
      <c r="GKG11" s="33"/>
      <c r="GKH11" s="33"/>
      <c r="GKI11" s="33"/>
      <c r="GKJ11" s="33"/>
      <c r="GKK11" s="33"/>
      <c r="GKL11" s="33"/>
      <c r="GKM11" s="33"/>
      <c r="GKN11" s="33"/>
      <c r="GKO11" s="33"/>
      <c r="GKP11" s="33"/>
      <c r="GKQ11" s="33"/>
      <c r="GKR11" s="33"/>
      <c r="GKS11" s="33"/>
      <c r="GKT11" s="33"/>
      <c r="GKU11" s="33"/>
      <c r="GKV11" s="33"/>
      <c r="GKW11" s="33"/>
      <c r="GKX11" s="33"/>
      <c r="GKY11" s="33"/>
      <c r="GKZ11" s="33"/>
      <c r="GLA11" s="33"/>
      <c r="GLB11" s="33"/>
      <c r="GLC11" s="33"/>
      <c r="GLD11" s="33"/>
      <c r="GLE11" s="33"/>
      <c r="GLF11" s="33"/>
      <c r="GLG11" s="33"/>
      <c r="GLH11" s="33"/>
      <c r="GLI11" s="33"/>
      <c r="GLJ11" s="33"/>
      <c r="GLK11" s="33"/>
      <c r="GLL11" s="33"/>
      <c r="GLM11" s="33"/>
      <c r="GLN11" s="33"/>
      <c r="GLO11" s="33"/>
      <c r="GLP11" s="33"/>
      <c r="GLQ11" s="33"/>
      <c r="GLR11" s="33"/>
      <c r="GLS11" s="33"/>
      <c r="GLT11" s="33"/>
      <c r="GLU11" s="33"/>
      <c r="GLV11" s="33"/>
      <c r="GLW11" s="33"/>
      <c r="GLX11" s="33"/>
      <c r="GLY11" s="33"/>
      <c r="GLZ11" s="33"/>
      <c r="GMA11" s="33"/>
      <c r="GMB11" s="33"/>
      <c r="GMC11" s="33"/>
      <c r="GMD11" s="33"/>
      <c r="GME11" s="33"/>
      <c r="GMF11" s="33"/>
      <c r="GMG11" s="33"/>
      <c r="GMH11" s="33"/>
      <c r="GMI11" s="33"/>
      <c r="GMJ11" s="33"/>
      <c r="GMK11" s="33"/>
      <c r="GML11" s="33"/>
      <c r="GMM11" s="33"/>
      <c r="GMN11" s="33"/>
      <c r="GMO11" s="33"/>
      <c r="GMP11" s="33"/>
      <c r="GMQ11" s="33"/>
      <c r="GMR11" s="33"/>
      <c r="GMS11" s="33"/>
      <c r="GMT11" s="33"/>
      <c r="GMU11" s="33"/>
      <c r="GMV11" s="33"/>
      <c r="GMW11" s="33"/>
      <c r="GMX11" s="33"/>
      <c r="GMY11" s="33"/>
      <c r="GMZ11" s="33"/>
      <c r="GNA11" s="33"/>
      <c r="GNB11" s="33"/>
      <c r="GNC11" s="33"/>
      <c r="GND11" s="33"/>
      <c r="GNE11" s="33"/>
      <c r="GNF11" s="33"/>
      <c r="GNG11" s="33"/>
      <c r="GNH11" s="33"/>
      <c r="GNI11" s="33"/>
      <c r="GNJ11" s="33"/>
      <c r="GNK11" s="33"/>
      <c r="GNL11" s="33"/>
      <c r="GNM11" s="33"/>
      <c r="GNN11" s="33"/>
      <c r="GNO11" s="33"/>
      <c r="GNP11" s="33"/>
      <c r="GNQ11" s="33"/>
      <c r="GNR11" s="33"/>
      <c r="GNS11" s="33"/>
      <c r="GNT11" s="33"/>
      <c r="GNU11" s="33"/>
      <c r="GNV11" s="33"/>
      <c r="GNW11" s="33"/>
      <c r="GNX11" s="33"/>
      <c r="GNY11" s="33"/>
      <c r="GNZ11" s="33"/>
      <c r="GOA11" s="33"/>
      <c r="GOB11" s="33"/>
      <c r="GOC11" s="33"/>
      <c r="GOD11" s="33"/>
      <c r="GOE11" s="33"/>
      <c r="GOF11" s="33"/>
      <c r="GOG11" s="33"/>
      <c r="GOH11" s="33"/>
      <c r="GOI11" s="33"/>
      <c r="GOJ11" s="33"/>
      <c r="GOK11" s="33"/>
      <c r="GOL11" s="33"/>
      <c r="GOM11" s="33"/>
      <c r="GON11" s="33"/>
      <c r="GOO11" s="33"/>
      <c r="GOP11" s="33"/>
      <c r="GOQ11" s="33"/>
      <c r="GOR11" s="33"/>
      <c r="GOS11" s="33"/>
      <c r="GOT11" s="33"/>
      <c r="GOU11" s="33"/>
      <c r="GOV11" s="33"/>
      <c r="GOW11" s="33"/>
      <c r="GOX11" s="33"/>
      <c r="GOY11" s="33"/>
      <c r="GOZ11" s="33"/>
      <c r="GPA11" s="33"/>
      <c r="GPB11" s="33"/>
      <c r="GPC11" s="33"/>
      <c r="GPD11" s="33"/>
      <c r="GPE11" s="33"/>
      <c r="GPF11" s="33"/>
      <c r="GPG11" s="33"/>
      <c r="GPH11" s="33"/>
      <c r="GPI11" s="33"/>
      <c r="GPJ11" s="33"/>
      <c r="GPK11" s="33"/>
      <c r="GPL11" s="33"/>
      <c r="GPM11" s="33"/>
      <c r="GPN11" s="33"/>
      <c r="GPO11" s="33"/>
      <c r="GPP11" s="33"/>
      <c r="GPQ11" s="33"/>
      <c r="GPR11" s="33"/>
      <c r="GPS11" s="33"/>
      <c r="GPT11" s="33"/>
      <c r="GPU11" s="33"/>
      <c r="GPV11" s="33"/>
      <c r="GPW11" s="33"/>
      <c r="GPX11" s="33"/>
      <c r="GPY11" s="33"/>
      <c r="GPZ11" s="33"/>
      <c r="GQA11" s="33"/>
      <c r="GQB11" s="33"/>
      <c r="GQC11" s="33"/>
      <c r="GQD11" s="33"/>
      <c r="GQE11" s="33"/>
      <c r="GQF11" s="33"/>
      <c r="GQG11" s="33"/>
      <c r="GQH11" s="33"/>
      <c r="GQI11" s="33"/>
      <c r="GQJ11" s="33"/>
      <c r="GQK11" s="33"/>
      <c r="GQL11" s="33"/>
      <c r="GQM11" s="33"/>
      <c r="GQN11" s="33"/>
      <c r="GQO11" s="33"/>
      <c r="GQP11" s="33"/>
      <c r="GQQ11" s="33"/>
      <c r="GQR11" s="33"/>
      <c r="GQS11" s="33"/>
      <c r="GQT11" s="33"/>
      <c r="GQU11" s="33"/>
      <c r="GQV11" s="33"/>
      <c r="GQW11" s="33"/>
      <c r="GQX11" s="33"/>
      <c r="GQY11" s="33"/>
      <c r="GQZ11" s="33"/>
      <c r="GRA11" s="33"/>
      <c r="GRB11" s="33"/>
      <c r="GRC11" s="33"/>
      <c r="GRD11" s="33"/>
      <c r="GRE11" s="33"/>
      <c r="GRF11" s="33"/>
      <c r="GRG11" s="33"/>
      <c r="GRH11" s="33"/>
      <c r="GRI11" s="33"/>
      <c r="GRJ11" s="33"/>
      <c r="GRK11" s="33"/>
      <c r="GRL11" s="33"/>
      <c r="GRM11" s="33"/>
      <c r="GRN11" s="33"/>
      <c r="GRO11" s="33"/>
      <c r="GRP11" s="33"/>
      <c r="GRQ11" s="33"/>
      <c r="GRR11" s="33"/>
      <c r="GRS11" s="33"/>
      <c r="GRT11" s="33"/>
      <c r="GRU11" s="33"/>
      <c r="GRV11" s="33"/>
      <c r="GRW11" s="33"/>
      <c r="GRX11" s="33"/>
      <c r="GRY11" s="33"/>
      <c r="GRZ11" s="33"/>
      <c r="GSA11" s="33"/>
      <c r="GSB11" s="33"/>
      <c r="GSC11" s="33"/>
      <c r="GSD11" s="33"/>
      <c r="GSE11" s="33"/>
      <c r="GSF11" s="33"/>
      <c r="GSG11" s="33"/>
      <c r="GSH11" s="33"/>
      <c r="GSI11" s="33"/>
      <c r="GSJ11" s="33"/>
      <c r="GSK11" s="33"/>
      <c r="GSL11" s="33"/>
      <c r="GSM11" s="33"/>
      <c r="GSN11" s="33"/>
      <c r="GSO11" s="33"/>
      <c r="GSP11" s="33"/>
      <c r="GSQ11" s="33"/>
      <c r="GSR11" s="33"/>
      <c r="GSS11" s="33"/>
      <c r="GST11" s="33"/>
      <c r="GSU11" s="33"/>
      <c r="GSV11" s="33"/>
      <c r="GSW11" s="33"/>
      <c r="GSX11" s="33"/>
      <c r="GSY11" s="33"/>
      <c r="GSZ11" s="33"/>
      <c r="GTA11" s="33"/>
      <c r="GTB11" s="33"/>
      <c r="GTC11" s="33"/>
      <c r="GTD11" s="33"/>
      <c r="GTE11" s="33"/>
      <c r="GTF11" s="33"/>
      <c r="GTG11" s="33"/>
      <c r="GTH11" s="33"/>
      <c r="GTI11" s="33"/>
      <c r="GTJ11" s="33"/>
      <c r="GTK11" s="33"/>
      <c r="GTL11" s="33"/>
      <c r="GTM11" s="33"/>
      <c r="GTN11" s="33"/>
      <c r="GTO11" s="33"/>
      <c r="GTP11" s="33"/>
      <c r="GTQ11" s="33"/>
      <c r="GTR11" s="33"/>
      <c r="GTS11" s="33"/>
      <c r="GTT11" s="33"/>
      <c r="GTU11" s="33"/>
      <c r="GTV11" s="33"/>
      <c r="GTW11" s="33"/>
      <c r="GTX11" s="33"/>
      <c r="GTY11" s="33"/>
      <c r="GTZ11" s="33"/>
      <c r="GUA11" s="33"/>
      <c r="GUB11" s="33"/>
      <c r="GUC11" s="33"/>
      <c r="GUD11" s="33"/>
      <c r="GUE11" s="33"/>
      <c r="GUF11" s="33"/>
      <c r="GUG11" s="33"/>
      <c r="GUH11" s="33"/>
      <c r="GUI11" s="33"/>
      <c r="GUJ11" s="33"/>
      <c r="GUK11" s="33"/>
      <c r="GUL11" s="33"/>
      <c r="GUM11" s="33"/>
      <c r="GUN11" s="33"/>
      <c r="GUO11" s="33"/>
      <c r="GUP11" s="33"/>
      <c r="GUQ11" s="33"/>
      <c r="GUR11" s="33"/>
      <c r="GUS11" s="33"/>
      <c r="GUT11" s="33"/>
      <c r="GUU11" s="33"/>
      <c r="GUV11" s="33"/>
      <c r="GUW11" s="33"/>
      <c r="GUX11" s="33"/>
      <c r="GUY11" s="33"/>
      <c r="GUZ11" s="33"/>
      <c r="GVA11" s="33"/>
      <c r="GVB11" s="33"/>
      <c r="GVC11" s="33"/>
      <c r="GVD11" s="33"/>
      <c r="GVE11" s="33"/>
      <c r="GVF11" s="33"/>
      <c r="GVG11" s="33"/>
      <c r="GVH11" s="33"/>
      <c r="GVI11" s="33"/>
      <c r="GVJ11" s="33"/>
      <c r="GVK11" s="33"/>
      <c r="GVL11" s="33"/>
      <c r="GVM11" s="33"/>
      <c r="GVN11" s="33"/>
      <c r="GVO11" s="33"/>
      <c r="GVP11" s="33"/>
      <c r="GVQ11" s="33"/>
      <c r="GVR11" s="33"/>
      <c r="GVS11" s="33"/>
      <c r="GVT11" s="33"/>
      <c r="GVU11" s="33"/>
      <c r="GVV11" s="33"/>
      <c r="GVW11" s="33"/>
      <c r="GVX11" s="33"/>
      <c r="GVY11" s="33"/>
      <c r="GVZ11" s="33"/>
      <c r="GWA11" s="33"/>
      <c r="GWB11" s="33"/>
      <c r="GWC11" s="33"/>
      <c r="GWD11" s="33"/>
      <c r="GWE11" s="33"/>
      <c r="GWF11" s="33"/>
      <c r="GWG11" s="33"/>
      <c r="GWH11" s="33"/>
      <c r="GWI11" s="33"/>
      <c r="GWJ11" s="33"/>
      <c r="GWK11" s="33"/>
      <c r="GWL11" s="33"/>
      <c r="GWM11" s="33"/>
      <c r="GWN11" s="33"/>
      <c r="GWO11" s="33"/>
      <c r="GWP11" s="33"/>
      <c r="GWQ11" s="33"/>
      <c r="GWR11" s="33"/>
      <c r="GWS11" s="33"/>
      <c r="GWT11" s="33"/>
      <c r="GWU11" s="33"/>
      <c r="GWV11" s="33"/>
      <c r="GWW11" s="33"/>
      <c r="GWX11" s="33"/>
      <c r="GWY11" s="33"/>
      <c r="GWZ11" s="33"/>
      <c r="GXA11" s="33"/>
      <c r="GXB11" s="33"/>
      <c r="GXC11" s="33"/>
      <c r="GXD11" s="33"/>
      <c r="GXE11" s="33"/>
      <c r="GXF11" s="33"/>
      <c r="GXG11" s="33"/>
      <c r="GXH11" s="33"/>
      <c r="GXI11" s="33"/>
      <c r="GXJ11" s="33"/>
      <c r="GXK11" s="33"/>
      <c r="GXL11" s="33"/>
      <c r="GXM11" s="33"/>
      <c r="GXN11" s="33"/>
      <c r="GXO11" s="33"/>
      <c r="GXP11" s="33"/>
      <c r="GXQ11" s="33"/>
      <c r="GXR11" s="33"/>
      <c r="GXS11" s="33"/>
      <c r="GXT11" s="33"/>
      <c r="GXU11" s="33"/>
      <c r="GXV11" s="33"/>
      <c r="GXW11" s="33"/>
      <c r="GXX11" s="33"/>
      <c r="GXY11" s="33"/>
      <c r="GXZ11" s="33"/>
      <c r="GYA11" s="33"/>
      <c r="GYB11" s="33"/>
      <c r="GYC11" s="33"/>
      <c r="GYD11" s="33"/>
      <c r="GYE11" s="33"/>
      <c r="GYF11" s="33"/>
      <c r="GYG11" s="33"/>
      <c r="GYH11" s="33"/>
      <c r="GYI11" s="33"/>
      <c r="GYJ11" s="33"/>
      <c r="GYK11" s="33"/>
      <c r="GYL11" s="33"/>
      <c r="GYM11" s="33"/>
      <c r="GYN11" s="33"/>
      <c r="GYO11" s="33"/>
      <c r="GYP11" s="33"/>
      <c r="GYQ11" s="33"/>
      <c r="GYR11" s="33"/>
      <c r="GYS11" s="33"/>
      <c r="GYT11" s="33"/>
      <c r="GYU11" s="33"/>
      <c r="GYV11" s="33"/>
      <c r="GYW11" s="33"/>
      <c r="GYX11" s="33"/>
      <c r="GYY11" s="33"/>
      <c r="GYZ11" s="33"/>
      <c r="GZA11" s="33"/>
      <c r="GZB11" s="33"/>
      <c r="GZC11" s="33"/>
      <c r="GZD11" s="33"/>
      <c r="GZE11" s="33"/>
      <c r="GZF11" s="33"/>
      <c r="GZG11" s="33"/>
      <c r="GZH11" s="33"/>
      <c r="GZI11" s="33"/>
      <c r="GZJ11" s="33"/>
      <c r="GZK11" s="33"/>
      <c r="GZL11" s="33"/>
      <c r="GZM11" s="33"/>
      <c r="GZN11" s="33"/>
      <c r="GZO11" s="33"/>
      <c r="GZP11" s="33"/>
      <c r="GZQ11" s="33"/>
      <c r="GZR11" s="33"/>
      <c r="GZS11" s="33"/>
      <c r="GZT11" s="33"/>
      <c r="GZU11" s="33"/>
      <c r="GZV11" s="33"/>
      <c r="GZW11" s="33"/>
      <c r="GZX11" s="33"/>
      <c r="GZY11" s="33"/>
      <c r="GZZ11" s="33"/>
      <c r="HAA11" s="33"/>
      <c r="HAB11" s="33"/>
      <c r="HAC11" s="33"/>
      <c r="HAD11" s="33"/>
      <c r="HAE11" s="33"/>
      <c r="HAF11" s="33"/>
      <c r="HAG11" s="33"/>
      <c r="HAH11" s="33"/>
      <c r="HAI11" s="33"/>
      <c r="HAJ11" s="33"/>
      <c r="HAK11" s="33"/>
      <c r="HAL11" s="33"/>
      <c r="HAM11" s="33"/>
      <c r="HAN11" s="33"/>
      <c r="HAO11" s="33"/>
      <c r="HAP11" s="33"/>
      <c r="HAQ11" s="33"/>
      <c r="HAR11" s="33"/>
      <c r="HAS11" s="33"/>
      <c r="HAT11" s="33"/>
      <c r="HAU11" s="33"/>
      <c r="HAV11" s="33"/>
      <c r="HAW11" s="33"/>
      <c r="HAX11" s="33"/>
      <c r="HAY11" s="33"/>
      <c r="HAZ11" s="33"/>
      <c r="HBA11" s="33"/>
      <c r="HBB11" s="33"/>
      <c r="HBC11" s="33"/>
      <c r="HBD11" s="33"/>
      <c r="HBE11" s="33"/>
      <c r="HBF11" s="33"/>
      <c r="HBG11" s="33"/>
      <c r="HBH11" s="33"/>
      <c r="HBI11" s="33"/>
      <c r="HBJ11" s="33"/>
      <c r="HBK11" s="33"/>
      <c r="HBL11" s="33"/>
      <c r="HBM11" s="33"/>
      <c r="HBN11" s="33"/>
      <c r="HBO11" s="33"/>
      <c r="HBP11" s="33"/>
      <c r="HBQ11" s="33"/>
      <c r="HBR11" s="33"/>
      <c r="HBS11" s="33"/>
      <c r="HBT11" s="33"/>
      <c r="HBU11" s="33"/>
      <c r="HBV11" s="33"/>
      <c r="HBW11" s="33"/>
      <c r="HBX11" s="33"/>
      <c r="HBY11" s="33"/>
      <c r="HBZ11" s="33"/>
      <c r="HCA11" s="33"/>
      <c r="HCB11" s="33"/>
      <c r="HCC11" s="33"/>
      <c r="HCD11" s="33"/>
      <c r="HCE11" s="33"/>
      <c r="HCF11" s="33"/>
      <c r="HCG11" s="33"/>
      <c r="HCH11" s="33"/>
      <c r="HCI11" s="33"/>
      <c r="HCJ11" s="33"/>
      <c r="HCK11" s="33"/>
      <c r="HCL11" s="33"/>
      <c r="HCM11" s="33"/>
      <c r="HCN11" s="33"/>
      <c r="HCO11" s="33"/>
      <c r="HCP11" s="33"/>
      <c r="HCQ11" s="33"/>
      <c r="HCR11" s="33"/>
      <c r="HCS11" s="33"/>
      <c r="HCT11" s="33"/>
      <c r="HCU11" s="33"/>
      <c r="HCV11" s="33"/>
      <c r="HCW11" s="33"/>
      <c r="HCX11" s="33"/>
      <c r="HCY11" s="33"/>
      <c r="HCZ11" s="33"/>
      <c r="HDA11" s="33"/>
      <c r="HDB11" s="33"/>
      <c r="HDC11" s="33"/>
      <c r="HDD11" s="33"/>
      <c r="HDE11" s="33"/>
      <c r="HDF11" s="33"/>
      <c r="HDG11" s="33"/>
      <c r="HDH11" s="33"/>
      <c r="HDI11" s="33"/>
      <c r="HDJ11" s="33"/>
      <c r="HDK11" s="33"/>
      <c r="HDL11" s="33"/>
      <c r="HDM11" s="33"/>
      <c r="HDN11" s="33"/>
      <c r="HDO11" s="33"/>
      <c r="HDP11" s="33"/>
      <c r="HDQ11" s="33"/>
      <c r="HDR11" s="33"/>
      <c r="HDS11" s="33"/>
      <c r="HDT11" s="33"/>
      <c r="HDU11" s="33"/>
      <c r="HDV11" s="33"/>
      <c r="HDW11" s="33"/>
      <c r="HDX11" s="33"/>
      <c r="HDY11" s="33"/>
      <c r="HDZ11" s="33"/>
      <c r="HEA11" s="33"/>
      <c r="HEB11" s="33"/>
      <c r="HEC11" s="33"/>
      <c r="HED11" s="33"/>
      <c r="HEE11" s="33"/>
      <c r="HEF11" s="33"/>
      <c r="HEG11" s="33"/>
      <c r="HEH11" s="33"/>
      <c r="HEI11" s="33"/>
      <c r="HEJ11" s="33"/>
      <c r="HEK11" s="33"/>
      <c r="HEL11" s="33"/>
      <c r="HEM11" s="33"/>
      <c r="HEN11" s="33"/>
      <c r="HEO11" s="33"/>
      <c r="HEP11" s="33"/>
      <c r="HEQ11" s="33"/>
      <c r="HER11" s="33"/>
      <c r="HES11" s="33"/>
      <c r="HET11" s="33"/>
      <c r="HEU11" s="33"/>
      <c r="HEV11" s="33"/>
      <c r="HEW11" s="33"/>
      <c r="HEX11" s="33"/>
      <c r="HEY11" s="33"/>
      <c r="HEZ11" s="33"/>
      <c r="HFA11" s="33"/>
      <c r="HFB11" s="33"/>
      <c r="HFC11" s="33"/>
      <c r="HFD11" s="33"/>
      <c r="HFE11" s="33"/>
      <c r="HFF11" s="33"/>
      <c r="HFG11" s="33"/>
      <c r="HFH11" s="33"/>
      <c r="HFI11" s="33"/>
      <c r="HFJ11" s="33"/>
      <c r="HFK11" s="33"/>
      <c r="HFL11" s="33"/>
      <c r="HFM11" s="33"/>
      <c r="HFN11" s="33"/>
      <c r="HFO11" s="33"/>
      <c r="HFP11" s="33"/>
      <c r="HFQ11" s="33"/>
      <c r="HFR11" s="33"/>
      <c r="HFS11" s="33"/>
      <c r="HFT11" s="33"/>
      <c r="HFU11" s="33"/>
      <c r="HFV11" s="33"/>
      <c r="HFW11" s="33"/>
      <c r="HFX11" s="33"/>
      <c r="HFY11" s="33"/>
      <c r="HFZ11" s="33"/>
      <c r="HGA11" s="33"/>
      <c r="HGB11" s="33"/>
      <c r="HGC11" s="33"/>
      <c r="HGD11" s="33"/>
      <c r="HGE11" s="33"/>
      <c r="HGF11" s="33"/>
      <c r="HGG11" s="33"/>
      <c r="HGH11" s="33"/>
      <c r="HGI11" s="33"/>
      <c r="HGJ11" s="33"/>
      <c r="HGK11" s="33"/>
      <c r="HGL11" s="33"/>
      <c r="HGM11" s="33"/>
      <c r="HGN11" s="33"/>
      <c r="HGO11" s="33"/>
      <c r="HGP11" s="33"/>
      <c r="HGQ11" s="33"/>
      <c r="HGR11" s="33"/>
      <c r="HGS11" s="33"/>
      <c r="HGT11" s="33"/>
      <c r="HGU11" s="33"/>
      <c r="HGV11" s="33"/>
      <c r="HGW11" s="33"/>
      <c r="HGX11" s="33"/>
      <c r="HGY11" s="33"/>
      <c r="HGZ11" s="33"/>
      <c r="HHA11" s="33"/>
      <c r="HHB11" s="33"/>
      <c r="HHC11" s="33"/>
      <c r="HHD11" s="33"/>
      <c r="HHE11" s="33"/>
      <c r="HHF11" s="33"/>
      <c r="HHG11" s="33"/>
      <c r="HHH11" s="33"/>
      <c r="HHI11" s="33"/>
      <c r="HHJ11" s="33"/>
      <c r="HHK11" s="33"/>
      <c r="HHL11" s="33"/>
      <c r="HHM11" s="33"/>
      <c r="HHN11" s="33"/>
      <c r="HHO11" s="33"/>
      <c r="HHP11" s="33"/>
      <c r="HHQ11" s="33"/>
      <c r="HHR11" s="33"/>
      <c r="HHS11" s="33"/>
      <c r="HHT11" s="33"/>
      <c r="HHU11" s="33"/>
      <c r="HHV11" s="33"/>
      <c r="HHW11" s="33"/>
      <c r="HHX11" s="33"/>
      <c r="HHY11" s="33"/>
      <c r="HHZ11" s="33"/>
      <c r="HIA11" s="33"/>
      <c r="HIB11" s="33"/>
      <c r="HIC11" s="33"/>
      <c r="HID11" s="33"/>
      <c r="HIE11" s="33"/>
      <c r="HIF11" s="33"/>
      <c r="HIG11" s="33"/>
      <c r="HIH11" s="33"/>
      <c r="HII11" s="33"/>
      <c r="HIJ11" s="33"/>
      <c r="HIK11" s="33"/>
      <c r="HIL11" s="33"/>
      <c r="HIM11" s="33"/>
      <c r="HIN11" s="33"/>
      <c r="HIO11" s="33"/>
      <c r="HIP11" s="33"/>
      <c r="HIQ11" s="33"/>
      <c r="HIR11" s="33"/>
      <c r="HIS11" s="33"/>
      <c r="HIT11" s="33"/>
      <c r="HIU11" s="33"/>
      <c r="HIV11" s="33"/>
      <c r="HIW11" s="33"/>
      <c r="HIX11" s="33"/>
      <c r="HIY11" s="33"/>
      <c r="HIZ11" s="33"/>
      <c r="HJA11" s="33"/>
      <c r="HJB11" s="33"/>
      <c r="HJC11" s="33"/>
      <c r="HJD11" s="33"/>
      <c r="HJE11" s="33"/>
      <c r="HJF11" s="33"/>
      <c r="HJG11" s="33"/>
      <c r="HJH11" s="33"/>
      <c r="HJI11" s="33"/>
      <c r="HJJ11" s="33"/>
      <c r="HJK11" s="33"/>
      <c r="HJL11" s="33"/>
      <c r="HJM11" s="33"/>
      <c r="HJN11" s="33"/>
      <c r="HJO11" s="33"/>
      <c r="HJP11" s="33"/>
      <c r="HJQ11" s="33"/>
      <c r="HJR11" s="33"/>
      <c r="HJS11" s="33"/>
      <c r="HJT11" s="33"/>
      <c r="HJU11" s="33"/>
      <c r="HJV11" s="33"/>
      <c r="HJW11" s="33"/>
      <c r="HJX11" s="33"/>
      <c r="HJY11" s="33"/>
      <c r="HJZ11" s="33"/>
      <c r="HKA11" s="33"/>
      <c r="HKB11" s="33"/>
      <c r="HKC11" s="33"/>
      <c r="HKD11" s="33"/>
      <c r="HKE11" s="33"/>
      <c r="HKF11" s="33"/>
      <c r="HKG11" s="33"/>
      <c r="HKH11" s="33"/>
      <c r="HKI11" s="33"/>
      <c r="HKJ11" s="33"/>
      <c r="HKK11" s="33"/>
      <c r="HKL11" s="33"/>
      <c r="HKM11" s="33"/>
      <c r="HKN11" s="33"/>
      <c r="HKO11" s="33"/>
      <c r="HKP11" s="33"/>
      <c r="HKQ11" s="33"/>
      <c r="HKR11" s="33"/>
      <c r="HKS11" s="33"/>
      <c r="HKT11" s="33"/>
      <c r="HKU11" s="33"/>
      <c r="HKV11" s="33"/>
      <c r="HKW11" s="33"/>
      <c r="HKX11" s="33"/>
      <c r="HKY11" s="33"/>
      <c r="HKZ11" s="33"/>
      <c r="HLA11" s="33"/>
      <c r="HLB11" s="33"/>
      <c r="HLC11" s="33"/>
      <c r="HLD11" s="33"/>
      <c r="HLE11" s="33"/>
      <c r="HLF11" s="33"/>
      <c r="HLG11" s="33"/>
      <c r="HLH11" s="33"/>
      <c r="HLI11" s="33"/>
      <c r="HLJ11" s="33"/>
      <c r="HLK11" s="33"/>
      <c r="HLL11" s="33"/>
      <c r="HLM11" s="33"/>
      <c r="HLN11" s="33"/>
      <c r="HLO11" s="33"/>
      <c r="HLP11" s="33"/>
      <c r="HLQ11" s="33"/>
      <c r="HLR11" s="33"/>
      <c r="HLS11" s="33"/>
      <c r="HLT11" s="33"/>
      <c r="HLU11" s="33"/>
      <c r="HLV11" s="33"/>
      <c r="HLW11" s="33"/>
      <c r="HLX11" s="33"/>
      <c r="HLY11" s="33"/>
      <c r="HLZ11" s="33"/>
      <c r="HMA11" s="33"/>
      <c r="HMB11" s="33"/>
      <c r="HMC11" s="33"/>
      <c r="HMD11" s="33"/>
      <c r="HME11" s="33"/>
      <c r="HMF11" s="33"/>
      <c r="HMG11" s="33"/>
      <c r="HMH11" s="33"/>
      <c r="HMI11" s="33"/>
      <c r="HMJ11" s="33"/>
      <c r="HMK11" s="33"/>
      <c r="HML11" s="33"/>
      <c r="HMM11" s="33"/>
      <c r="HMN11" s="33"/>
      <c r="HMO11" s="33"/>
      <c r="HMP11" s="33"/>
      <c r="HMQ11" s="33"/>
      <c r="HMR11" s="33"/>
      <c r="HMS11" s="33"/>
      <c r="HMT11" s="33"/>
      <c r="HMU11" s="33"/>
      <c r="HMV11" s="33"/>
      <c r="HMW11" s="33"/>
      <c r="HMX11" s="33"/>
      <c r="HMY11" s="33"/>
      <c r="HMZ11" s="33"/>
      <c r="HNA11" s="33"/>
      <c r="HNB11" s="33"/>
      <c r="HNC11" s="33"/>
      <c r="HND11" s="33"/>
      <c r="HNE11" s="33"/>
      <c r="HNF11" s="33"/>
      <c r="HNG11" s="33"/>
      <c r="HNH11" s="33"/>
      <c r="HNI11" s="33"/>
      <c r="HNJ11" s="33"/>
      <c r="HNK11" s="33"/>
      <c r="HNL11" s="33"/>
      <c r="HNM11" s="33"/>
      <c r="HNN11" s="33"/>
      <c r="HNO11" s="33"/>
      <c r="HNP11" s="33"/>
      <c r="HNQ11" s="33"/>
      <c r="HNR11" s="33"/>
      <c r="HNS11" s="33"/>
      <c r="HNT11" s="33"/>
      <c r="HNU11" s="33"/>
      <c r="HNV11" s="33"/>
      <c r="HNW11" s="33"/>
      <c r="HNX11" s="33"/>
      <c r="HNY11" s="33"/>
      <c r="HNZ11" s="33"/>
      <c r="HOA11" s="33"/>
      <c r="HOB11" s="33"/>
      <c r="HOC11" s="33"/>
      <c r="HOD11" s="33"/>
      <c r="HOE11" s="33"/>
      <c r="HOF11" s="33"/>
      <c r="HOG11" s="33"/>
      <c r="HOH11" s="33"/>
      <c r="HOI11" s="33"/>
      <c r="HOJ11" s="33"/>
      <c r="HOK11" s="33"/>
      <c r="HOL11" s="33"/>
      <c r="HOM11" s="33"/>
      <c r="HON11" s="33"/>
      <c r="HOO11" s="33"/>
      <c r="HOP11" s="33"/>
      <c r="HOQ11" s="33"/>
      <c r="HOR11" s="33"/>
      <c r="HOS11" s="33"/>
      <c r="HOT11" s="33"/>
      <c r="HOU11" s="33"/>
      <c r="HOV11" s="33"/>
      <c r="HOW11" s="33"/>
      <c r="HOX11" s="33"/>
      <c r="HOY11" s="33"/>
      <c r="HOZ11" s="33"/>
      <c r="HPA11" s="33"/>
      <c r="HPB11" s="33"/>
      <c r="HPC11" s="33"/>
      <c r="HPD11" s="33"/>
      <c r="HPE11" s="33"/>
      <c r="HPF11" s="33"/>
      <c r="HPG11" s="33"/>
      <c r="HPH11" s="33"/>
      <c r="HPI11" s="33"/>
      <c r="HPJ11" s="33"/>
      <c r="HPK11" s="33"/>
      <c r="HPL11" s="33"/>
      <c r="HPM11" s="33"/>
      <c r="HPN11" s="33"/>
      <c r="HPO11" s="33"/>
      <c r="HPP11" s="33"/>
      <c r="HPQ11" s="33"/>
      <c r="HPR11" s="33"/>
      <c r="HPS11" s="33"/>
      <c r="HPT11" s="33"/>
      <c r="HPU11" s="33"/>
      <c r="HPV11" s="33"/>
      <c r="HPW11" s="33"/>
      <c r="HPX11" s="33"/>
      <c r="HPY11" s="33"/>
      <c r="HPZ11" s="33"/>
      <c r="HQA11" s="33"/>
      <c r="HQB11" s="33"/>
      <c r="HQC11" s="33"/>
      <c r="HQD11" s="33"/>
      <c r="HQE11" s="33"/>
      <c r="HQF11" s="33"/>
      <c r="HQG11" s="33"/>
      <c r="HQH11" s="33"/>
      <c r="HQI11" s="33"/>
      <c r="HQJ11" s="33"/>
      <c r="HQK11" s="33"/>
      <c r="HQL11" s="33"/>
      <c r="HQM11" s="33"/>
      <c r="HQN11" s="33"/>
      <c r="HQO11" s="33"/>
      <c r="HQP11" s="33"/>
      <c r="HQQ11" s="33"/>
      <c r="HQR11" s="33"/>
      <c r="HQS11" s="33"/>
      <c r="HQT11" s="33"/>
      <c r="HQU11" s="33"/>
      <c r="HQV11" s="33"/>
      <c r="HQW11" s="33"/>
      <c r="HQX11" s="33"/>
      <c r="HQY11" s="33"/>
      <c r="HQZ11" s="33"/>
      <c r="HRA11" s="33"/>
      <c r="HRB11" s="33"/>
      <c r="HRC11" s="33"/>
      <c r="HRD11" s="33"/>
      <c r="HRE11" s="33"/>
      <c r="HRF11" s="33"/>
      <c r="HRG11" s="33"/>
      <c r="HRH11" s="33"/>
      <c r="HRI11" s="33"/>
      <c r="HRJ11" s="33"/>
      <c r="HRK11" s="33"/>
      <c r="HRL11" s="33"/>
      <c r="HRM11" s="33"/>
      <c r="HRN11" s="33"/>
      <c r="HRO11" s="33"/>
      <c r="HRP11" s="33"/>
      <c r="HRQ11" s="33"/>
      <c r="HRR11" s="33"/>
      <c r="HRS11" s="33"/>
      <c r="HRT11" s="33"/>
      <c r="HRU11" s="33"/>
      <c r="HRV11" s="33"/>
      <c r="HRW11" s="33"/>
      <c r="HRX11" s="33"/>
      <c r="HRY11" s="33"/>
      <c r="HRZ11" s="33"/>
      <c r="HSA11" s="33"/>
      <c r="HSB11" s="33"/>
      <c r="HSC11" s="33"/>
      <c r="HSD11" s="33"/>
      <c r="HSE11" s="33"/>
      <c r="HSF11" s="33"/>
      <c r="HSG11" s="33"/>
      <c r="HSH11" s="33"/>
      <c r="HSI11" s="33"/>
      <c r="HSJ11" s="33"/>
      <c r="HSK11" s="33"/>
      <c r="HSL11" s="33"/>
      <c r="HSM11" s="33"/>
      <c r="HSN11" s="33"/>
      <c r="HSO11" s="33"/>
      <c r="HSP11" s="33"/>
      <c r="HSQ11" s="33"/>
      <c r="HSR11" s="33"/>
      <c r="HSS11" s="33"/>
      <c r="HST11" s="33"/>
      <c r="HSU11" s="33"/>
      <c r="HSV11" s="33"/>
      <c r="HSW11" s="33"/>
      <c r="HSX11" s="33"/>
      <c r="HSY11" s="33"/>
      <c r="HSZ11" s="33"/>
      <c r="HTA11" s="33"/>
      <c r="HTB11" s="33"/>
      <c r="HTC11" s="33"/>
      <c r="HTD11" s="33"/>
      <c r="HTE11" s="33"/>
      <c r="HTF11" s="33"/>
      <c r="HTG11" s="33"/>
      <c r="HTH11" s="33"/>
      <c r="HTI11" s="33"/>
      <c r="HTJ11" s="33"/>
      <c r="HTK11" s="33"/>
      <c r="HTL11" s="33"/>
      <c r="HTM11" s="33"/>
      <c r="HTN11" s="33"/>
      <c r="HTO11" s="33"/>
      <c r="HTP11" s="33"/>
      <c r="HTQ11" s="33"/>
      <c r="HTR11" s="33"/>
      <c r="HTS11" s="33"/>
      <c r="HTT11" s="33"/>
      <c r="HTU11" s="33"/>
      <c r="HTV11" s="33"/>
      <c r="HTW11" s="33"/>
      <c r="HTX11" s="33"/>
      <c r="HTY11" s="33"/>
      <c r="HTZ11" s="33"/>
      <c r="HUA11" s="33"/>
      <c r="HUB11" s="33"/>
      <c r="HUC11" s="33"/>
      <c r="HUD11" s="33"/>
      <c r="HUE11" s="33"/>
      <c r="HUF11" s="33"/>
      <c r="HUG11" s="33"/>
      <c r="HUH11" s="33"/>
      <c r="HUI11" s="33"/>
      <c r="HUJ11" s="33"/>
      <c r="HUK11" s="33"/>
      <c r="HUL11" s="33"/>
      <c r="HUM11" s="33"/>
      <c r="HUN11" s="33"/>
      <c r="HUO11" s="33"/>
      <c r="HUP11" s="33"/>
      <c r="HUQ11" s="33"/>
      <c r="HUR11" s="33"/>
      <c r="HUS11" s="33"/>
      <c r="HUT11" s="33"/>
      <c r="HUU11" s="33"/>
      <c r="HUV11" s="33"/>
      <c r="HUW11" s="33"/>
      <c r="HUX11" s="33"/>
      <c r="HUY11" s="33"/>
      <c r="HUZ11" s="33"/>
      <c r="HVA11" s="33"/>
      <c r="HVB11" s="33"/>
      <c r="HVC11" s="33"/>
      <c r="HVD11" s="33"/>
      <c r="HVE11" s="33"/>
      <c r="HVF11" s="33"/>
      <c r="HVG11" s="33"/>
      <c r="HVH11" s="33"/>
      <c r="HVI11" s="33"/>
      <c r="HVJ11" s="33"/>
      <c r="HVK11" s="33"/>
      <c r="HVL11" s="33"/>
      <c r="HVM11" s="33"/>
      <c r="HVN11" s="33"/>
      <c r="HVO11" s="33"/>
      <c r="HVP11" s="33"/>
      <c r="HVQ11" s="33"/>
      <c r="HVR11" s="33"/>
      <c r="HVS11" s="33"/>
      <c r="HVT11" s="33"/>
      <c r="HVU11" s="33"/>
      <c r="HVV11" s="33"/>
      <c r="HVW11" s="33"/>
      <c r="HVX11" s="33"/>
      <c r="HVY11" s="33"/>
      <c r="HVZ11" s="33"/>
      <c r="HWA11" s="33"/>
      <c r="HWB11" s="33"/>
      <c r="HWC11" s="33"/>
      <c r="HWD11" s="33"/>
      <c r="HWE11" s="33"/>
      <c r="HWF11" s="33"/>
      <c r="HWG11" s="33"/>
      <c r="HWH11" s="33"/>
      <c r="HWI11" s="33"/>
      <c r="HWJ11" s="33"/>
      <c r="HWK11" s="33"/>
      <c r="HWL11" s="33"/>
      <c r="HWM11" s="33"/>
      <c r="HWN11" s="33"/>
      <c r="HWO11" s="33"/>
      <c r="HWP11" s="33"/>
      <c r="HWQ11" s="33"/>
      <c r="HWR11" s="33"/>
      <c r="HWS11" s="33"/>
      <c r="HWT11" s="33"/>
      <c r="HWU11" s="33"/>
      <c r="HWV11" s="33"/>
      <c r="HWW11" s="33"/>
      <c r="HWX11" s="33"/>
      <c r="HWY11" s="33"/>
      <c r="HWZ11" s="33"/>
      <c r="HXA11" s="33"/>
      <c r="HXB11" s="33"/>
      <c r="HXC11" s="33"/>
      <c r="HXD11" s="33"/>
      <c r="HXE11" s="33"/>
      <c r="HXF11" s="33"/>
      <c r="HXG11" s="33"/>
      <c r="HXH11" s="33"/>
      <c r="HXI11" s="33"/>
      <c r="HXJ11" s="33"/>
      <c r="HXK11" s="33"/>
      <c r="HXL11" s="33"/>
      <c r="HXM11" s="33"/>
      <c r="HXN11" s="33"/>
      <c r="HXO11" s="33"/>
      <c r="HXP11" s="33"/>
      <c r="HXQ11" s="33"/>
      <c r="HXR11" s="33"/>
      <c r="HXS11" s="33"/>
      <c r="HXT11" s="33"/>
      <c r="HXU11" s="33"/>
      <c r="HXV11" s="33"/>
      <c r="HXW11" s="33"/>
      <c r="HXX11" s="33"/>
      <c r="HXY11" s="33"/>
      <c r="HXZ11" s="33"/>
      <c r="HYA11" s="33"/>
      <c r="HYB11" s="33"/>
      <c r="HYC11" s="33"/>
      <c r="HYD11" s="33"/>
      <c r="HYE11" s="33"/>
      <c r="HYF11" s="33"/>
      <c r="HYG11" s="33"/>
      <c r="HYH11" s="33"/>
      <c r="HYI11" s="33"/>
      <c r="HYJ11" s="33"/>
      <c r="HYK11" s="33"/>
      <c r="HYL11" s="33"/>
      <c r="HYM11" s="33"/>
      <c r="HYN11" s="33"/>
      <c r="HYO11" s="33"/>
      <c r="HYP11" s="33"/>
      <c r="HYQ11" s="33"/>
      <c r="HYR11" s="33"/>
      <c r="HYS11" s="33"/>
      <c r="HYT11" s="33"/>
      <c r="HYU11" s="33"/>
      <c r="HYV11" s="33"/>
      <c r="HYW11" s="33"/>
      <c r="HYX11" s="33"/>
      <c r="HYY11" s="33"/>
      <c r="HYZ11" s="33"/>
      <c r="HZA11" s="33"/>
      <c r="HZB11" s="33"/>
      <c r="HZC11" s="33"/>
      <c r="HZD11" s="33"/>
      <c r="HZE11" s="33"/>
      <c r="HZF11" s="33"/>
      <c r="HZG11" s="33"/>
      <c r="HZH11" s="33"/>
      <c r="HZI11" s="33"/>
      <c r="HZJ11" s="33"/>
      <c r="HZK11" s="33"/>
      <c r="HZL11" s="33"/>
      <c r="HZM11" s="33"/>
      <c r="HZN11" s="33"/>
      <c r="HZO11" s="33"/>
      <c r="HZP11" s="33"/>
      <c r="HZQ11" s="33"/>
      <c r="HZR11" s="33"/>
      <c r="HZS11" s="33"/>
      <c r="HZT11" s="33"/>
      <c r="HZU11" s="33"/>
      <c r="HZV11" s="33"/>
      <c r="HZW11" s="33"/>
      <c r="HZX11" s="33"/>
      <c r="HZY11" s="33"/>
      <c r="HZZ11" s="33"/>
      <c r="IAA11" s="33"/>
      <c r="IAB11" s="33"/>
      <c r="IAC11" s="33"/>
      <c r="IAD11" s="33"/>
      <c r="IAE11" s="33"/>
      <c r="IAF11" s="33"/>
      <c r="IAG11" s="33"/>
      <c r="IAH11" s="33"/>
      <c r="IAI11" s="33"/>
      <c r="IAJ11" s="33"/>
      <c r="IAK11" s="33"/>
      <c r="IAL11" s="33"/>
      <c r="IAM11" s="33"/>
      <c r="IAN11" s="33"/>
      <c r="IAO11" s="33"/>
      <c r="IAP11" s="33"/>
      <c r="IAQ11" s="33"/>
      <c r="IAR11" s="33"/>
      <c r="IAS11" s="33"/>
      <c r="IAT11" s="33"/>
      <c r="IAU11" s="33"/>
      <c r="IAV11" s="33"/>
      <c r="IAW11" s="33"/>
      <c r="IAX11" s="33"/>
      <c r="IAY11" s="33"/>
      <c r="IAZ11" s="33"/>
      <c r="IBA11" s="33"/>
      <c r="IBB11" s="33"/>
      <c r="IBC11" s="33"/>
      <c r="IBD11" s="33"/>
      <c r="IBE11" s="33"/>
      <c r="IBF11" s="33"/>
      <c r="IBG11" s="33"/>
      <c r="IBH11" s="33"/>
      <c r="IBI11" s="33"/>
      <c r="IBJ11" s="33"/>
      <c r="IBK11" s="33"/>
      <c r="IBL11" s="33"/>
      <c r="IBM11" s="33"/>
      <c r="IBN11" s="33"/>
      <c r="IBO11" s="33"/>
      <c r="IBP11" s="33"/>
      <c r="IBQ11" s="33"/>
      <c r="IBR11" s="33"/>
      <c r="IBS11" s="33"/>
      <c r="IBT11" s="33"/>
      <c r="IBU11" s="33"/>
      <c r="IBV11" s="33"/>
      <c r="IBW11" s="33"/>
      <c r="IBX11" s="33"/>
      <c r="IBY11" s="33"/>
      <c r="IBZ11" s="33"/>
      <c r="ICA11" s="33"/>
      <c r="ICB11" s="33"/>
      <c r="ICC11" s="33"/>
      <c r="ICD11" s="33"/>
      <c r="ICE11" s="33"/>
      <c r="ICF11" s="33"/>
      <c r="ICG11" s="33"/>
      <c r="ICH11" s="33"/>
      <c r="ICI11" s="33"/>
      <c r="ICJ11" s="33"/>
      <c r="ICK11" s="33"/>
      <c r="ICL11" s="33"/>
      <c r="ICM11" s="33"/>
      <c r="ICN11" s="33"/>
      <c r="ICO11" s="33"/>
      <c r="ICP11" s="33"/>
      <c r="ICQ11" s="33"/>
      <c r="ICR11" s="33"/>
      <c r="ICS11" s="33"/>
      <c r="ICT11" s="33"/>
      <c r="ICU11" s="33"/>
      <c r="ICV11" s="33"/>
      <c r="ICW11" s="33"/>
      <c r="ICX11" s="33"/>
      <c r="ICY11" s="33"/>
      <c r="ICZ11" s="33"/>
      <c r="IDA11" s="33"/>
      <c r="IDB11" s="33"/>
      <c r="IDC11" s="33"/>
      <c r="IDD11" s="33"/>
      <c r="IDE11" s="33"/>
      <c r="IDF11" s="33"/>
      <c r="IDG11" s="33"/>
      <c r="IDH11" s="33"/>
      <c r="IDI11" s="33"/>
      <c r="IDJ11" s="33"/>
      <c r="IDK11" s="33"/>
      <c r="IDL11" s="33"/>
      <c r="IDM11" s="33"/>
      <c r="IDN11" s="33"/>
      <c r="IDO11" s="33"/>
      <c r="IDP11" s="33"/>
      <c r="IDQ11" s="33"/>
      <c r="IDR11" s="33"/>
      <c r="IDS11" s="33"/>
      <c r="IDT11" s="33"/>
      <c r="IDU11" s="33"/>
      <c r="IDV11" s="33"/>
      <c r="IDW11" s="33"/>
      <c r="IDX11" s="33"/>
      <c r="IDY11" s="33"/>
      <c r="IDZ11" s="33"/>
      <c r="IEA11" s="33"/>
      <c r="IEB11" s="33"/>
      <c r="IEC11" s="33"/>
      <c r="IED11" s="33"/>
      <c r="IEE11" s="33"/>
      <c r="IEF11" s="33"/>
      <c r="IEG11" s="33"/>
      <c r="IEH11" s="33"/>
      <c r="IEI11" s="33"/>
      <c r="IEJ11" s="33"/>
      <c r="IEK11" s="33"/>
      <c r="IEL11" s="33"/>
      <c r="IEM11" s="33"/>
      <c r="IEN11" s="33"/>
      <c r="IEO11" s="33"/>
      <c r="IEP11" s="33"/>
      <c r="IEQ11" s="33"/>
      <c r="IER11" s="33"/>
      <c r="IES11" s="33"/>
      <c r="IET11" s="33"/>
      <c r="IEU11" s="33"/>
      <c r="IEV11" s="33"/>
      <c r="IEW11" s="33"/>
      <c r="IEX11" s="33"/>
      <c r="IEY11" s="33"/>
      <c r="IEZ11" s="33"/>
      <c r="IFA11" s="33"/>
      <c r="IFB11" s="33"/>
      <c r="IFC11" s="33"/>
      <c r="IFD11" s="33"/>
      <c r="IFE11" s="33"/>
      <c r="IFF11" s="33"/>
      <c r="IFG11" s="33"/>
      <c r="IFH11" s="33"/>
      <c r="IFI11" s="33"/>
      <c r="IFJ11" s="33"/>
      <c r="IFK11" s="33"/>
      <c r="IFL11" s="33"/>
      <c r="IFM11" s="33"/>
      <c r="IFN11" s="33"/>
      <c r="IFO11" s="33"/>
      <c r="IFP11" s="33"/>
      <c r="IFQ11" s="33"/>
      <c r="IFR11" s="33"/>
      <c r="IFS11" s="33"/>
      <c r="IFT11" s="33"/>
      <c r="IFU11" s="33"/>
      <c r="IFV11" s="33"/>
      <c r="IFW11" s="33"/>
      <c r="IFX11" s="33"/>
      <c r="IFY11" s="33"/>
      <c r="IFZ11" s="33"/>
      <c r="IGA11" s="33"/>
      <c r="IGB11" s="33"/>
      <c r="IGC11" s="33"/>
      <c r="IGD11" s="33"/>
      <c r="IGE11" s="33"/>
      <c r="IGF11" s="33"/>
      <c r="IGG11" s="33"/>
      <c r="IGH11" s="33"/>
      <c r="IGI11" s="33"/>
      <c r="IGJ11" s="33"/>
      <c r="IGK11" s="33"/>
      <c r="IGL11" s="33"/>
      <c r="IGM11" s="33"/>
      <c r="IGN11" s="33"/>
      <c r="IGO11" s="33"/>
      <c r="IGP11" s="33"/>
      <c r="IGQ11" s="33"/>
      <c r="IGR11" s="33"/>
      <c r="IGS11" s="33"/>
      <c r="IGT11" s="33"/>
      <c r="IGU11" s="33"/>
      <c r="IGV11" s="33"/>
      <c r="IGW11" s="33"/>
      <c r="IGX11" s="33"/>
      <c r="IGY11" s="33"/>
      <c r="IGZ11" s="33"/>
      <c r="IHA11" s="33"/>
      <c r="IHB11" s="33"/>
      <c r="IHC11" s="33"/>
      <c r="IHD11" s="33"/>
      <c r="IHE11" s="33"/>
      <c r="IHF11" s="33"/>
      <c r="IHG11" s="33"/>
      <c r="IHH11" s="33"/>
      <c r="IHI11" s="33"/>
      <c r="IHJ11" s="33"/>
      <c r="IHK11" s="33"/>
      <c r="IHL11" s="33"/>
      <c r="IHM11" s="33"/>
      <c r="IHN11" s="33"/>
      <c r="IHO11" s="33"/>
      <c r="IHP11" s="33"/>
      <c r="IHQ11" s="33"/>
      <c r="IHR11" s="33"/>
      <c r="IHS11" s="33"/>
      <c r="IHT11" s="33"/>
      <c r="IHU11" s="33"/>
      <c r="IHV11" s="33"/>
      <c r="IHW11" s="33"/>
      <c r="IHX11" s="33"/>
      <c r="IHY11" s="33"/>
      <c r="IHZ11" s="33"/>
      <c r="IIA11" s="33"/>
      <c r="IIB11" s="33"/>
      <c r="IIC11" s="33"/>
      <c r="IID11" s="33"/>
      <c r="IIE11" s="33"/>
      <c r="IIF11" s="33"/>
      <c r="IIG11" s="33"/>
      <c r="IIH11" s="33"/>
      <c r="III11" s="33"/>
      <c r="IIJ11" s="33"/>
      <c r="IIK11" s="33"/>
      <c r="IIL11" s="33"/>
      <c r="IIM11" s="33"/>
      <c r="IIN11" s="33"/>
      <c r="IIO11" s="33"/>
      <c r="IIP11" s="33"/>
      <c r="IIQ11" s="33"/>
      <c r="IIR11" s="33"/>
      <c r="IIS11" s="33"/>
      <c r="IIT11" s="33"/>
      <c r="IIU11" s="33"/>
      <c r="IIV11" s="33"/>
      <c r="IIW11" s="33"/>
      <c r="IIX11" s="33"/>
      <c r="IIY11" s="33"/>
      <c r="IIZ11" s="33"/>
      <c r="IJA11" s="33"/>
      <c r="IJB11" s="33"/>
      <c r="IJC11" s="33"/>
      <c r="IJD11" s="33"/>
      <c r="IJE11" s="33"/>
      <c r="IJF11" s="33"/>
      <c r="IJG11" s="33"/>
      <c r="IJH11" s="33"/>
      <c r="IJI11" s="33"/>
      <c r="IJJ11" s="33"/>
      <c r="IJK11" s="33"/>
      <c r="IJL11" s="33"/>
      <c r="IJM11" s="33"/>
      <c r="IJN11" s="33"/>
      <c r="IJO11" s="33"/>
      <c r="IJP11" s="33"/>
      <c r="IJQ11" s="33"/>
      <c r="IJR11" s="33"/>
      <c r="IJS11" s="33"/>
      <c r="IJT11" s="33"/>
      <c r="IJU11" s="33"/>
      <c r="IJV11" s="33"/>
      <c r="IJW11" s="33"/>
      <c r="IJX11" s="33"/>
      <c r="IJY11" s="33"/>
      <c r="IJZ11" s="33"/>
      <c r="IKA11" s="33"/>
      <c r="IKB11" s="33"/>
      <c r="IKC11" s="33"/>
      <c r="IKD11" s="33"/>
      <c r="IKE11" s="33"/>
      <c r="IKF11" s="33"/>
      <c r="IKG11" s="33"/>
      <c r="IKH11" s="33"/>
      <c r="IKI11" s="33"/>
      <c r="IKJ11" s="33"/>
      <c r="IKK11" s="33"/>
      <c r="IKL11" s="33"/>
      <c r="IKM11" s="33"/>
      <c r="IKN11" s="33"/>
      <c r="IKO11" s="33"/>
      <c r="IKP11" s="33"/>
      <c r="IKQ11" s="33"/>
      <c r="IKR11" s="33"/>
      <c r="IKS11" s="33"/>
      <c r="IKT11" s="33"/>
      <c r="IKU11" s="33"/>
      <c r="IKV11" s="33"/>
      <c r="IKW11" s="33"/>
      <c r="IKX11" s="33"/>
      <c r="IKY11" s="33"/>
      <c r="IKZ11" s="33"/>
      <c r="ILA11" s="33"/>
      <c r="ILB11" s="33"/>
      <c r="ILC11" s="33"/>
      <c r="ILD11" s="33"/>
      <c r="ILE11" s="33"/>
      <c r="ILF11" s="33"/>
      <c r="ILG11" s="33"/>
      <c r="ILH11" s="33"/>
      <c r="ILI11" s="33"/>
      <c r="ILJ11" s="33"/>
      <c r="ILK11" s="33"/>
      <c r="ILL11" s="33"/>
      <c r="ILM11" s="33"/>
      <c r="ILN11" s="33"/>
      <c r="ILO11" s="33"/>
      <c r="ILP11" s="33"/>
      <c r="ILQ11" s="33"/>
      <c r="ILR11" s="33"/>
      <c r="ILS11" s="33"/>
      <c r="ILT11" s="33"/>
      <c r="ILU11" s="33"/>
      <c r="ILV11" s="33"/>
      <c r="ILW11" s="33"/>
      <c r="ILX11" s="33"/>
      <c r="ILY11" s="33"/>
      <c r="ILZ11" s="33"/>
      <c r="IMA11" s="33"/>
      <c r="IMB11" s="33"/>
      <c r="IMC11" s="33"/>
      <c r="IMD11" s="33"/>
      <c r="IME11" s="33"/>
      <c r="IMF11" s="33"/>
      <c r="IMG11" s="33"/>
      <c r="IMH11" s="33"/>
      <c r="IMI11" s="33"/>
      <c r="IMJ11" s="33"/>
      <c r="IMK11" s="33"/>
      <c r="IML11" s="33"/>
      <c r="IMM11" s="33"/>
      <c r="IMN11" s="33"/>
      <c r="IMO11" s="33"/>
      <c r="IMP11" s="33"/>
      <c r="IMQ11" s="33"/>
      <c r="IMR11" s="33"/>
      <c r="IMS11" s="33"/>
      <c r="IMT11" s="33"/>
      <c r="IMU11" s="33"/>
      <c r="IMV11" s="33"/>
      <c r="IMW11" s="33"/>
      <c r="IMX11" s="33"/>
      <c r="IMY11" s="33"/>
      <c r="IMZ11" s="33"/>
      <c r="INA11" s="33"/>
      <c r="INB11" s="33"/>
      <c r="INC11" s="33"/>
      <c r="IND11" s="33"/>
      <c r="INE11" s="33"/>
      <c r="INF11" s="33"/>
      <c r="ING11" s="33"/>
      <c r="INH11" s="33"/>
      <c r="INI11" s="33"/>
      <c r="INJ11" s="33"/>
      <c r="INK11" s="33"/>
      <c r="INL11" s="33"/>
      <c r="INM11" s="33"/>
      <c r="INN11" s="33"/>
      <c r="INO11" s="33"/>
      <c r="INP11" s="33"/>
      <c r="INQ11" s="33"/>
      <c r="INR11" s="33"/>
      <c r="INS11" s="33"/>
      <c r="INT11" s="33"/>
      <c r="INU11" s="33"/>
      <c r="INV11" s="33"/>
      <c r="INW11" s="33"/>
      <c r="INX11" s="33"/>
      <c r="INY11" s="33"/>
      <c r="INZ11" s="33"/>
      <c r="IOA11" s="33"/>
      <c r="IOB11" s="33"/>
      <c r="IOC11" s="33"/>
      <c r="IOD11" s="33"/>
      <c r="IOE11" s="33"/>
      <c r="IOF11" s="33"/>
      <c r="IOG11" s="33"/>
      <c r="IOH11" s="33"/>
      <c r="IOI11" s="33"/>
      <c r="IOJ11" s="33"/>
      <c r="IOK11" s="33"/>
      <c r="IOL11" s="33"/>
      <c r="IOM11" s="33"/>
      <c r="ION11" s="33"/>
      <c r="IOO11" s="33"/>
      <c r="IOP11" s="33"/>
      <c r="IOQ11" s="33"/>
      <c r="IOR11" s="33"/>
      <c r="IOS11" s="33"/>
      <c r="IOT11" s="33"/>
      <c r="IOU11" s="33"/>
      <c r="IOV11" s="33"/>
      <c r="IOW11" s="33"/>
      <c r="IOX11" s="33"/>
      <c r="IOY11" s="33"/>
      <c r="IOZ11" s="33"/>
      <c r="IPA11" s="33"/>
      <c r="IPB11" s="33"/>
      <c r="IPC11" s="33"/>
      <c r="IPD11" s="33"/>
      <c r="IPE11" s="33"/>
      <c r="IPF11" s="33"/>
      <c r="IPG11" s="33"/>
      <c r="IPH11" s="33"/>
      <c r="IPI11" s="33"/>
      <c r="IPJ11" s="33"/>
      <c r="IPK11" s="33"/>
      <c r="IPL11" s="33"/>
      <c r="IPM11" s="33"/>
      <c r="IPN11" s="33"/>
      <c r="IPO11" s="33"/>
      <c r="IPP11" s="33"/>
      <c r="IPQ11" s="33"/>
      <c r="IPR11" s="33"/>
      <c r="IPS11" s="33"/>
      <c r="IPT11" s="33"/>
      <c r="IPU11" s="33"/>
      <c r="IPV11" s="33"/>
      <c r="IPW11" s="33"/>
      <c r="IPX11" s="33"/>
      <c r="IPY11" s="33"/>
      <c r="IPZ11" s="33"/>
      <c r="IQA11" s="33"/>
      <c r="IQB11" s="33"/>
      <c r="IQC11" s="33"/>
      <c r="IQD11" s="33"/>
      <c r="IQE11" s="33"/>
      <c r="IQF11" s="33"/>
      <c r="IQG11" s="33"/>
      <c r="IQH11" s="33"/>
      <c r="IQI11" s="33"/>
      <c r="IQJ11" s="33"/>
      <c r="IQK11" s="33"/>
      <c r="IQL11" s="33"/>
      <c r="IQM11" s="33"/>
      <c r="IQN11" s="33"/>
      <c r="IQO11" s="33"/>
      <c r="IQP11" s="33"/>
      <c r="IQQ11" s="33"/>
      <c r="IQR11" s="33"/>
      <c r="IQS11" s="33"/>
      <c r="IQT11" s="33"/>
      <c r="IQU11" s="33"/>
      <c r="IQV11" s="33"/>
      <c r="IQW11" s="33"/>
      <c r="IQX11" s="33"/>
      <c r="IQY11" s="33"/>
      <c r="IQZ11" s="33"/>
      <c r="IRA11" s="33"/>
      <c r="IRB11" s="33"/>
      <c r="IRC11" s="33"/>
      <c r="IRD11" s="33"/>
      <c r="IRE11" s="33"/>
      <c r="IRF11" s="33"/>
      <c r="IRG11" s="33"/>
      <c r="IRH11" s="33"/>
      <c r="IRI11" s="33"/>
      <c r="IRJ11" s="33"/>
      <c r="IRK11" s="33"/>
      <c r="IRL11" s="33"/>
      <c r="IRM11" s="33"/>
      <c r="IRN11" s="33"/>
      <c r="IRO11" s="33"/>
      <c r="IRP11" s="33"/>
      <c r="IRQ11" s="33"/>
      <c r="IRR11" s="33"/>
      <c r="IRS11" s="33"/>
      <c r="IRT11" s="33"/>
      <c r="IRU11" s="33"/>
      <c r="IRV11" s="33"/>
      <c r="IRW11" s="33"/>
      <c r="IRX11" s="33"/>
      <c r="IRY11" s="33"/>
      <c r="IRZ11" s="33"/>
      <c r="ISA11" s="33"/>
      <c r="ISB11" s="33"/>
      <c r="ISC11" s="33"/>
      <c r="ISD11" s="33"/>
      <c r="ISE11" s="33"/>
      <c r="ISF11" s="33"/>
      <c r="ISG11" s="33"/>
      <c r="ISH11" s="33"/>
      <c r="ISI11" s="33"/>
      <c r="ISJ11" s="33"/>
      <c r="ISK11" s="33"/>
      <c r="ISL11" s="33"/>
      <c r="ISM11" s="33"/>
      <c r="ISN11" s="33"/>
      <c r="ISO11" s="33"/>
      <c r="ISP11" s="33"/>
      <c r="ISQ11" s="33"/>
      <c r="ISR11" s="33"/>
      <c r="ISS11" s="33"/>
      <c r="IST11" s="33"/>
      <c r="ISU11" s="33"/>
      <c r="ISV11" s="33"/>
      <c r="ISW11" s="33"/>
      <c r="ISX11" s="33"/>
      <c r="ISY11" s="33"/>
      <c r="ISZ11" s="33"/>
      <c r="ITA11" s="33"/>
      <c r="ITB11" s="33"/>
      <c r="ITC11" s="33"/>
      <c r="ITD11" s="33"/>
      <c r="ITE11" s="33"/>
      <c r="ITF11" s="33"/>
      <c r="ITG11" s="33"/>
      <c r="ITH11" s="33"/>
      <c r="ITI11" s="33"/>
      <c r="ITJ11" s="33"/>
      <c r="ITK11" s="33"/>
      <c r="ITL11" s="33"/>
      <c r="ITM11" s="33"/>
      <c r="ITN11" s="33"/>
      <c r="ITO11" s="33"/>
      <c r="ITP11" s="33"/>
      <c r="ITQ11" s="33"/>
      <c r="ITR11" s="33"/>
      <c r="ITS11" s="33"/>
      <c r="ITT11" s="33"/>
      <c r="ITU11" s="33"/>
      <c r="ITV11" s="33"/>
      <c r="ITW11" s="33"/>
      <c r="ITX11" s="33"/>
      <c r="ITY11" s="33"/>
      <c r="ITZ11" s="33"/>
      <c r="IUA11" s="33"/>
      <c r="IUB11" s="33"/>
      <c r="IUC11" s="33"/>
      <c r="IUD11" s="33"/>
      <c r="IUE11" s="33"/>
      <c r="IUF11" s="33"/>
      <c r="IUG11" s="33"/>
      <c r="IUH11" s="33"/>
      <c r="IUI11" s="33"/>
      <c r="IUJ11" s="33"/>
      <c r="IUK11" s="33"/>
      <c r="IUL11" s="33"/>
      <c r="IUM11" s="33"/>
      <c r="IUN11" s="33"/>
      <c r="IUO11" s="33"/>
      <c r="IUP11" s="33"/>
      <c r="IUQ11" s="33"/>
      <c r="IUR11" s="33"/>
      <c r="IUS11" s="33"/>
      <c r="IUT11" s="33"/>
      <c r="IUU11" s="33"/>
      <c r="IUV11" s="33"/>
      <c r="IUW11" s="33"/>
      <c r="IUX11" s="33"/>
      <c r="IUY11" s="33"/>
      <c r="IUZ11" s="33"/>
      <c r="IVA11" s="33"/>
      <c r="IVB11" s="33"/>
      <c r="IVC11" s="33"/>
      <c r="IVD11" s="33"/>
      <c r="IVE11" s="33"/>
      <c r="IVF11" s="33"/>
      <c r="IVG11" s="33"/>
      <c r="IVH11" s="33"/>
      <c r="IVI11" s="33"/>
      <c r="IVJ11" s="33"/>
      <c r="IVK11" s="33"/>
      <c r="IVL11" s="33"/>
      <c r="IVM11" s="33"/>
      <c r="IVN11" s="33"/>
      <c r="IVO11" s="33"/>
      <c r="IVP11" s="33"/>
      <c r="IVQ11" s="33"/>
      <c r="IVR11" s="33"/>
      <c r="IVS11" s="33"/>
      <c r="IVT11" s="33"/>
      <c r="IVU11" s="33"/>
      <c r="IVV11" s="33"/>
      <c r="IVW11" s="33"/>
      <c r="IVX11" s="33"/>
      <c r="IVY11" s="33"/>
      <c r="IVZ11" s="33"/>
      <c r="IWA11" s="33"/>
      <c r="IWB11" s="33"/>
      <c r="IWC11" s="33"/>
      <c r="IWD11" s="33"/>
      <c r="IWE11" s="33"/>
      <c r="IWF11" s="33"/>
      <c r="IWG11" s="33"/>
      <c r="IWH11" s="33"/>
      <c r="IWI11" s="33"/>
      <c r="IWJ11" s="33"/>
      <c r="IWK11" s="33"/>
      <c r="IWL11" s="33"/>
      <c r="IWM11" s="33"/>
      <c r="IWN11" s="33"/>
      <c r="IWO11" s="33"/>
      <c r="IWP11" s="33"/>
      <c r="IWQ11" s="33"/>
      <c r="IWR11" s="33"/>
      <c r="IWS11" s="33"/>
      <c r="IWT11" s="33"/>
      <c r="IWU11" s="33"/>
      <c r="IWV11" s="33"/>
      <c r="IWW11" s="33"/>
      <c r="IWX11" s="33"/>
      <c r="IWY11" s="33"/>
      <c r="IWZ11" s="33"/>
      <c r="IXA11" s="33"/>
      <c r="IXB11" s="33"/>
      <c r="IXC11" s="33"/>
      <c r="IXD11" s="33"/>
      <c r="IXE11" s="33"/>
      <c r="IXF11" s="33"/>
      <c r="IXG11" s="33"/>
      <c r="IXH11" s="33"/>
      <c r="IXI11" s="33"/>
      <c r="IXJ11" s="33"/>
      <c r="IXK11" s="33"/>
      <c r="IXL11" s="33"/>
      <c r="IXM11" s="33"/>
      <c r="IXN11" s="33"/>
      <c r="IXO11" s="33"/>
      <c r="IXP11" s="33"/>
      <c r="IXQ11" s="33"/>
      <c r="IXR11" s="33"/>
      <c r="IXS11" s="33"/>
      <c r="IXT11" s="33"/>
      <c r="IXU11" s="33"/>
      <c r="IXV11" s="33"/>
      <c r="IXW11" s="33"/>
      <c r="IXX11" s="33"/>
      <c r="IXY11" s="33"/>
      <c r="IXZ11" s="33"/>
      <c r="IYA11" s="33"/>
      <c r="IYB11" s="33"/>
      <c r="IYC11" s="33"/>
      <c r="IYD11" s="33"/>
      <c r="IYE11" s="33"/>
      <c r="IYF11" s="33"/>
      <c r="IYG11" s="33"/>
      <c r="IYH11" s="33"/>
      <c r="IYI11" s="33"/>
      <c r="IYJ11" s="33"/>
      <c r="IYK11" s="33"/>
      <c r="IYL11" s="33"/>
      <c r="IYM11" s="33"/>
      <c r="IYN11" s="33"/>
      <c r="IYO11" s="33"/>
      <c r="IYP11" s="33"/>
      <c r="IYQ11" s="33"/>
      <c r="IYR11" s="33"/>
      <c r="IYS11" s="33"/>
      <c r="IYT11" s="33"/>
      <c r="IYU11" s="33"/>
      <c r="IYV11" s="33"/>
      <c r="IYW11" s="33"/>
      <c r="IYX11" s="33"/>
      <c r="IYY11" s="33"/>
      <c r="IYZ11" s="33"/>
      <c r="IZA11" s="33"/>
      <c r="IZB11" s="33"/>
      <c r="IZC11" s="33"/>
      <c r="IZD11" s="33"/>
      <c r="IZE11" s="33"/>
      <c r="IZF11" s="33"/>
      <c r="IZG11" s="33"/>
      <c r="IZH11" s="33"/>
      <c r="IZI11" s="33"/>
      <c r="IZJ11" s="33"/>
      <c r="IZK11" s="33"/>
      <c r="IZL11" s="33"/>
      <c r="IZM11" s="33"/>
      <c r="IZN11" s="33"/>
      <c r="IZO11" s="33"/>
      <c r="IZP11" s="33"/>
      <c r="IZQ11" s="33"/>
      <c r="IZR11" s="33"/>
      <c r="IZS11" s="33"/>
      <c r="IZT11" s="33"/>
      <c r="IZU11" s="33"/>
      <c r="IZV11" s="33"/>
      <c r="IZW11" s="33"/>
      <c r="IZX11" s="33"/>
      <c r="IZY11" s="33"/>
      <c r="IZZ11" s="33"/>
      <c r="JAA11" s="33"/>
      <c r="JAB11" s="33"/>
      <c r="JAC11" s="33"/>
      <c r="JAD11" s="33"/>
      <c r="JAE11" s="33"/>
      <c r="JAF11" s="33"/>
      <c r="JAG11" s="33"/>
      <c r="JAH11" s="33"/>
      <c r="JAI11" s="33"/>
      <c r="JAJ11" s="33"/>
      <c r="JAK11" s="33"/>
      <c r="JAL11" s="33"/>
      <c r="JAM11" s="33"/>
      <c r="JAN11" s="33"/>
      <c r="JAO11" s="33"/>
      <c r="JAP11" s="33"/>
      <c r="JAQ11" s="33"/>
      <c r="JAR11" s="33"/>
      <c r="JAS11" s="33"/>
      <c r="JAT11" s="33"/>
      <c r="JAU11" s="33"/>
      <c r="JAV11" s="33"/>
      <c r="JAW11" s="33"/>
      <c r="JAX11" s="33"/>
      <c r="JAY11" s="33"/>
      <c r="JAZ11" s="33"/>
      <c r="JBA11" s="33"/>
      <c r="JBB11" s="33"/>
      <c r="JBC11" s="33"/>
      <c r="JBD11" s="33"/>
      <c r="JBE11" s="33"/>
      <c r="JBF11" s="33"/>
      <c r="JBG11" s="33"/>
      <c r="JBH11" s="33"/>
      <c r="JBI11" s="33"/>
      <c r="JBJ11" s="33"/>
      <c r="JBK11" s="33"/>
      <c r="JBL11" s="33"/>
      <c r="JBM11" s="33"/>
      <c r="JBN11" s="33"/>
      <c r="JBO11" s="33"/>
      <c r="JBP11" s="33"/>
      <c r="JBQ11" s="33"/>
      <c r="JBR11" s="33"/>
      <c r="JBS11" s="33"/>
      <c r="JBT11" s="33"/>
      <c r="JBU11" s="33"/>
      <c r="JBV11" s="33"/>
      <c r="JBW11" s="33"/>
      <c r="JBX11" s="33"/>
      <c r="JBY11" s="33"/>
      <c r="JBZ11" s="33"/>
      <c r="JCA11" s="33"/>
      <c r="JCB11" s="33"/>
      <c r="JCC11" s="33"/>
      <c r="JCD11" s="33"/>
      <c r="JCE11" s="33"/>
      <c r="JCF11" s="33"/>
      <c r="JCG11" s="33"/>
      <c r="JCH11" s="33"/>
      <c r="JCI11" s="33"/>
      <c r="JCJ11" s="33"/>
      <c r="JCK11" s="33"/>
      <c r="JCL11" s="33"/>
      <c r="JCM11" s="33"/>
      <c r="JCN11" s="33"/>
      <c r="JCO11" s="33"/>
      <c r="JCP11" s="33"/>
      <c r="JCQ11" s="33"/>
      <c r="JCR11" s="33"/>
      <c r="JCS11" s="33"/>
      <c r="JCT11" s="33"/>
      <c r="JCU11" s="33"/>
      <c r="JCV11" s="33"/>
      <c r="JCW11" s="33"/>
      <c r="JCX11" s="33"/>
      <c r="JCY11" s="33"/>
      <c r="JCZ11" s="33"/>
      <c r="JDA11" s="33"/>
      <c r="JDB11" s="33"/>
      <c r="JDC11" s="33"/>
      <c r="JDD11" s="33"/>
      <c r="JDE11" s="33"/>
      <c r="JDF11" s="33"/>
      <c r="JDG11" s="33"/>
      <c r="JDH11" s="33"/>
      <c r="JDI11" s="33"/>
      <c r="JDJ11" s="33"/>
      <c r="JDK11" s="33"/>
      <c r="JDL11" s="33"/>
      <c r="JDM11" s="33"/>
      <c r="JDN11" s="33"/>
      <c r="JDO11" s="33"/>
      <c r="JDP11" s="33"/>
      <c r="JDQ11" s="33"/>
      <c r="JDR11" s="33"/>
      <c r="JDS11" s="33"/>
      <c r="JDT11" s="33"/>
      <c r="JDU11" s="33"/>
      <c r="JDV11" s="33"/>
      <c r="JDW11" s="33"/>
      <c r="JDX11" s="33"/>
      <c r="JDY11" s="33"/>
      <c r="JDZ11" s="33"/>
      <c r="JEA11" s="33"/>
      <c r="JEB11" s="33"/>
      <c r="JEC11" s="33"/>
      <c r="JED11" s="33"/>
      <c r="JEE11" s="33"/>
      <c r="JEF11" s="33"/>
      <c r="JEG11" s="33"/>
      <c r="JEH11" s="33"/>
      <c r="JEI11" s="33"/>
      <c r="JEJ11" s="33"/>
      <c r="JEK11" s="33"/>
      <c r="JEL11" s="33"/>
      <c r="JEM11" s="33"/>
      <c r="JEN11" s="33"/>
      <c r="JEO11" s="33"/>
      <c r="JEP11" s="33"/>
      <c r="JEQ11" s="33"/>
      <c r="JER11" s="33"/>
      <c r="JES11" s="33"/>
      <c r="JET11" s="33"/>
      <c r="JEU11" s="33"/>
      <c r="JEV11" s="33"/>
      <c r="JEW11" s="33"/>
      <c r="JEX11" s="33"/>
      <c r="JEY11" s="33"/>
      <c r="JEZ11" s="33"/>
      <c r="JFA11" s="33"/>
      <c r="JFB11" s="33"/>
      <c r="JFC11" s="33"/>
      <c r="JFD11" s="33"/>
      <c r="JFE11" s="33"/>
      <c r="JFF11" s="33"/>
      <c r="JFG11" s="33"/>
      <c r="JFH11" s="33"/>
      <c r="JFI11" s="33"/>
      <c r="JFJ11" s="33"/>
      <c r="JFK11" s="33"/>
      <c r="JFL11" s="33"/>
      <c r="JFM11" s="33"/>
      <c r="JFN11" s="33"/>
      <c r="JFO11" s="33"/>
      <c r="JFP11" s="33"/>
      <c r="JFQ11" s="33"/>
      <c r="JFR11" s="33"/>
      <c r="JFS11" s="33"/>
      <c r="JFT11" s="33"/>
      <c r="JFU11" s="33"/>
      <c r="JFV11" s="33"/>
      <c r="JFW11" s="33"/>
      <c r="JFX11" s="33"/>
      <c r="JFY11" s="33"/>
      <c r="JFZ11" s="33"/>
      <c r="JGA11" s="33"/>
      <c r="JGB11" s="33"/>
      <c r="JGC11" s="33"/>
      <c r="JGD11" s="33"/>
      <c r="JGE11" s="33"/>
      <c r="JGF11" s="33"/>
      <c r="JGG11" s="33"/>
      <c r="JGH11" s="33"/>
      <c r="JGI11" s="33"/>
      <c r="JGJ11" s="33"/>
      <c r="JGK11" s="33"/>
      <c r="JGL11" s="33"/>
      <c r="JGM11" s="33"/>
      <c r="JGN11" s="33"/>
      <c r="JGO11" s="33"/>
      <c r="JGP11" s="33"/>
      <c r="JGQ11" s="33"/>
      <c r="JGR11" s="33"/>
      <c r="JGS11" s="33"/>
      <c r="JGT11" s="33"/>
      <c r="JGU11" s="33"/>
      <c r="JGV11" s="33"/>
      <c r="JGW11" s="33"/>
      <c r="JGX11" s="33"/>
      <c r="JGY11" s="33"/>
      <c r="JGZ11" s="33"/>
      <c r="JHA11" s="33"/>
      <c r="JHB11" s="33"/>
      <c r="JHC11" s="33"/>
      <c r="JHD11" s="33"/>
      <c r="JHE11" s="33"/>
      <c r="JHF11" s="33"/>
      <c r="JHG11" s="33"/>
      <c r="JHH11" s="33"/>
      <c r="JHI11" s="33"/>
      <c r="JHJ11" s="33"/>
      <c r="JHK11" s="33"/>
      <c r="JHL11" s="33"/>
      <c r="JHM11" s="33"/>
      <c r="JHN11" s="33"/>
      <c r="JHO11" s="33"/>
      <c r="JHP11" s="33"/>
      <c r="JHQ11" s="33"/>
      <c r="JHR11" s="33"/>
      <c r="JHS11" s="33"/>
      <c r="JHT11" s="33"/>
      <c r="JHU11" s="33"/>
      <c r="JHV11" s="33"/>
      <c r="JHW11" s="33"/>
      <c r="JHX11" s="33"/>
      <c r="JHY11" s="33"/>
      <c r="JHZ11" s="33"/>
      <c r="JIA11" s="33"/>
      <c r="JIB11" s="33"/>
      <c r="JIC11" s="33"/>
      <c r="JID11" s="33"/>
      <c r="JIE11" s="33"/>
      <c r="JIF11" s="33"/>
      <c r="JIG11" s="33"/>
      <c r="JIH11" s="33"/>
      <c r="JII11" s="33"/>
      <c r="JIJ11" s="33"/>
      <c r="JIK11" s="33"/>
      <c r="JIL11" s="33"/>
      <c r="JIM11" s="33"/>
      <c r="JIN11" s="33"/>
      <c r="JIO11" s="33"/>
      <c r="JIP11" s="33"/>
      <c r="JIQ11" s="33"/>
      <c r="JIR11" s="33"/>
      <c r="JIS11" s="33"/>
      <c r="JIT11" s="33"/>
      <c r="JIU11" s="33"/>
      <c r="JIV11" s="33"/>
      <c r="JIW11" s="33"/>
      <c r="JIX11" s="33"/>
      <c r="JIY11" s="33"/>
      <c r="JIZ11" s="33"/>
      <c r="JJA11" s="33"/>
      <c r="JJB11" s="33"/>
      <c r="JJC11" s="33"/>
      <c r="JJD11" s="33"/>
      <c r="JJE11" s="33"/>
      <c r="JJF11" s="33"/>
      <c r="JJG11" s="33"/>
      <c r="JJH11" s="33"/>
      <c r="JJI11" s="33"/>
      <c r="JJJ11" s="33"/>
      <c r="JJK11" s="33"/>
      <c r="JJL11" s="33"/>
      <c r="JJM11" s="33"/>
      <c r="JJN11" s="33"/>
      <c r="JJO11" s="33"/>
      <c r="JJP11" s="33"/>
      <c r="JJQ11" s="33"/>
      <c r="JJR11" s="33"/>
      <c r="JJS11" s="33"/>
      <c r="JJT11" s="33"/>
      <c r="JJU11" s="33"/>
      <c r="JJV11" s="33"/>
      <c r="JJW11" s="33"/>
      <c r="JJX11" s="33"/>
      <c r="JJY11" s="33"/>
      <c r="JJZ11" s="33"/>
      <c r="JKA11" s="33"/>
      <c r="JKB11" s="33"/>
      <c r="JKC11" s="33"/>
      <c r="JKD11" s="33"/>
      <c r="JKE11" s="33"/>
      <c r="JKF11" s="33"/>
      <c r="JKG11" s="33"/>
      <c r="JKH11" s="33"/>
      <c r="JKI11" s="33"/>
      <c r="JKJ11" s="33"/>
      <c r="JKK11" s="33"/>
      <c r="JKL11" s="33"/>
      <c r="JKM11" s="33"/>
      <c r="JKN11" s="33"/>
      <c r="JKO11" s="33"/>
      <c r="JKP11" s="33"/>
      <c r="JKQ11" s="33"/>
      <c r="JKR11" s="33"/>
      <c r="JKS11" s="33"/>
      <c r="JKT11" s="33"/>
      <c r="JKU11" s="33"/>
      <c r="JKV11" s="33"/>
      <c r="JKW11" s="33"/>
      <c r="JKX11" s="33"/>
      <c r="JKY11" s="33"/>
      <c r="JKZ11" s="33"/>
      <c r="JLA11" s="33"/>
      <c r="JLB11" s="33"/>
      <c r="JLC11" s="33"/>
      <c r="JLD11" s="33"/>
      <c r="JLE11" s="33"/>
      <c r="JLF11" s="33"/>
      <c r="JLG11" s="33"/>
      <c r="JLH11" s="33"/>
      <c r="JLI11" s="33"/>
      <c r="JLJ11" s="33"/>
      <c r="JLK11" s="33"/>
      <c r="JLL11" s="33"/>
      <c r="JLM11" s="33"/>
      <c r="JLN11" s="33"/>
      <c r="JLO11" s="33"/>
      <c r="JLP11" s="33"/>
      <c r="JLQ11" s="33"/>
      <c r="JLR11" s="33"/>
      <c r="JLS11" s="33"/>
      <c r="JLT11" s="33"/>
      <c r="JLU11" s="33"/>
      <c r="JLV11" s="33"/>
      <c r="JLW11" s="33"/>
      <c r="JLX11" s="33"/>
      <c r="JLY11" s="33"/>
      <c r="JLZ11" s="33"/>
      <c r="JMA11" s="33"/>
      <c r="JMB11" s="33"/>
      <c r="JMC11" s="33"/>
      <c r="JMD11" s="33"/>
      <c r="JME11" s="33"/>
      <c r="JMF11" s="33"/>
      <c r="JMG11" s="33"/>
      <c r="JMH11" s="33"/>
      <c r="JMI11" s="33"/>
      <c r="JMJ11" s="33"/>
      <c r="JMK11" s="33"/>
      <c r="JML11" s="33"/>
      <c r="JMM11" s="33"/>
      <c r="JMN11" s="33"/>
      <c r="JMO11" s="33"/>
      <c r="JMP11" s="33"/>
      <c r="JMQ11" s="33"/>
      <c r="JMR11" s="33"/>
      <c r="JMS11" s="33"/>
      <c r="JMT11" s="33"/>
      <c r="JMU11" s="33"/>
      <c r="JMV11" s="33"/>
      <c r="JMW11" s="33"/>
      <c r="JMX11" s="33"/>
      <c r="JMY11" s="33"/>
      <c r="JMZ11" s="33"/>
      <c r="JNA11" s="33"/>
      <c r="JNB11" s="33"/>
      <c r="JNC11" s="33"/>
      <c r="JND11" s="33"/>
      <c r="JNE11" s="33"/>
      <c r="JNF11" s="33"/>
      <c r="JNG11" s="33"/>
      <c r="JNH11" s="33"/>
      <c r="JNI11" s="33"/>
      <c r="JNJ11" s="33"/>
      <c r="JNK11" s="33"/>
      <c r="JNL11" s="33"/>
      <c r="JNM11" s="33"/>
      <c r="JNN11" s="33"/>
      <c r="JNO11" s="33"/>
      <c r="JNP11" s="33"/>
      <c r="JNQ11" s="33"/>
      <c r="JNR11" s="33"/>
      <c r="JNS11" s="33"/>
      <c r="JNT11" s="33"/>
      <c r="JNU11" s="33"/>
      <c r="JNV11" s="33"/>
      <c r="JNW11" s="33"/>
      <c r="JNX11" s="33"/>
      <c r="JNY11" s="33"/>
      <c r="JNZ11" s="33"/>
      <c r="JOA11" s="33"/>
      <c r="JOB11" s="33"/>
      <c r="JOC11" s="33"/>
      <c r="JOD11" s="33"/>
      <c r="JOE11" s="33"/>
      <c r="JOF11" s="33"/>
      <c r="JOG11" s="33"/>
      <c r="JOH11" s="33"/>
      <c r="JOI11" s="33"/>
      <c r="JOJ11" s="33"/>
      <c r="JOK11" s="33"/>
      <c r="JOL11" s="33"/>
      <c r="JOM11" s="33"/>
      <c r="JON11" s="33"/>
      <c r="JOO11" s="33"/>
      <c r="JOP11" s="33"/>
      <c r="JOQ11" s="33"/>
      <c r="JOR11" s="33"/>
      <c r="JOS11" s="33"/>
      <c r="JOT11" s="33"/>
      <c r="JOU11" s="33"/>
      <c r="JOV11" s="33"/>
      <c r="JOW11" s="33"/>
      <c r="JOX11" s="33"/>
      <c r="JOY11" s="33"/>
      <c r="JOZ11" s="33"/>
      <c r="JPA11" s="33"/>
      <c r="JPB11" s="33"/>
      <c r="JPC11" s="33"/>
      <c r="JPD11" s="33"/>
      <c r="JPE11" s="33"/>
      <c r="JPF11" s="33"/>
      <c r="JPG11" s="33"/>
      <c r="JPH11" s="33"/>
      <c r="JPI11" s="33"/>
      <c r="JPJ11" s="33"/>
      <c r="JPK11" s="33"/>
      <c r="JPL11" s="33"/>
      <c r="JPM11" s="33"/>
      <c r="JPN11" s="33"/>
      <c r="JPO11" s="33"/>
      <c r="JPP11" s="33"/>
      <c r="JPQ11" s="33"/>
      <c r="JPR11" s="33"/>
      <c r="JPS11" s="33"/>
      <c r="JPT11" s="33"/>
      <c r="JPU11" s="33"/>
      <c r="JPV11" s="33"/>
      <c r="JPW11" s="33"/>
      <c r="JPX11" s="33"/>
      <c r="JPY11" s="33"/>
      <c r="JPZ11" s="33"/>
      <c r="JQA11" s="33"/>
      <c r="JQB11" s="33"/>
      <c r="JQC11" s="33"/>
      <c r="JQD11" s="33"/>
      <c r="JQE11" s="33"/>
      <c r="JQF11" s="33"/>
      <c r="JQG11" s="33"/>
      <c r="JQH11" s="33"/>
      <c r="JQI11" s="33"/>
      <c r="JQJ11" s="33"/>
      <c r="JQK11" s="33"/>
      <c r="JQL11" s="33"/>
      <c r="JQM11" s="33"/>
      <c r="JQN11" s="33"/>
      <c r="JQO11" s="33"/>
      <c r="JQP11" s="33"/>
      <c r="JQQ11" s="33"/>
      <c r="JQR11" s="33"/>
      <c r="JQS11" s="33"/>
      <c r="JQT11" s="33"/>
      <c r="JQU11" s="33"/>
      <c r="JQV11" s="33"/>
      <c r="JQW11" s="33"/>
      <c r="JQX11" s="33"/>
      <c r="JQY11" s="33"/>
      <c r="JQZ11" s="33"/>
      <c r="JRA11" s="33"/>
      <c r="JRB11" s="33"/>
      <c r="JRC11" s="33"/>
      <c r="JRD11" s="33"/>
      <c r="JRE11" s="33"/>
      <c r="JRF11" s="33"/>
      <c r="JRG11" s="33"/>
      <c r="JRH11" s="33"/>
      <c r="JRI11" s="33"/>
      <c r="JRJ11" s="33"/>
      <c r="JRK11" s="33"/>
      <c r="JRL11" s="33"/>
      <c r="JRM11" s="33"/>
      <c r="JRN11" s="33"/>
      <c r="JRO11" s="33"/>
      <c r="JRP11" s="33"/>
      <c r="JRQ11" s="33"/>
      <c r="JRR11" s="33"/>
      <c r="JRS11" s="33"/>
      <c r="JRT11" s="33"/>
      <c r="JRU11" s="33"/>
      <c r="JRV11" s="33"/>
      <c r="JRW11" s="33"/>
      <c r="JRX11" s="33"/>
      <c r="JRY11" s="33"/>
      <c r="JRZ11" s="33"/>
      <c r="JSA11" s="33"/>
      <c r="JSB11" s="33"/>
      <c r="JSC11" s="33"/>
      <c r="JSD11" s="33"/>
      <c r="JSE11" s="33"/>
      <c r="JSF11" s="33"/>
      <c r="JSG11" s="33"/>
      <c r="JSH11" s="33"/>
      <c r="JSI11" s="33"/>
      <c r="JSJ11" s="33"/>
      <c r="JSK11" s="33"/>
      <c r="JSL11" s="33"/>
      <c r="JSM11" s="33"/>
      <c r="JSN11" s="33"/>
      <c r="JSO11" s="33"/>
      <c r="JSP11" s="33"/>
      <c r="JSQ11" s="33"/>
      <c r="JSR11" s="33"/>
      <c r="JSS11" s="33"/>
      <c r="JST11" s="33"/>
      <c r="JSU11" s="33"/>
      <c r="JSV11" s="33"/>
      <c r="JSW11" s="33"/>
      <c r="JSX11" s="33"/>
      <c r="JSY11" s="33"/>
      <c r="JSZ11" s="33"/>
      <c r="JTA11" s="33"/>
      <c r="JTB11" s="33"/>
      <c r="JTC11" s="33"/>
      <c r="JTD11" s="33"/>
      <c r="JTE11" s="33"/>
      <c r="JTF11" s="33"/>
      <c r="JTG11" s="33"/>
      <c r="JTH11" s="33"/>
      <c r="JTI11" s="33"/>
      <c r="JTJ11" s="33"/>
      <c r="JTK11" s="33"/>
      <c r="JTL11" s="33"/>
      <c r="JTM11" s="33"/>
      <c r="JTN11" s="33"/>
      <c r="JTO11" s="33"/>
      <c r="JTP11" s="33"/>
      <c r="JTQ11" s="33"/>
      <c r="JTR11" s="33"/>
      <c r="JTS11" s="33"/>
      <c r="JTT11" s="33"/>
      <c r="JTU11" s="33"/>
      <c r="JTV11" s="33"/>
      <c r="JTW11" s="33"/>
      <c r="JTX11" s="33"/>
      <c r="JTY11" s="33"/>
      <c r="JTZ11" s="33"/>
      <c r="JUA11" s="33"/>
      <c r="JUB11" s="33"/>
      <c r="JUC11" s="33"/>
      <c r="JUD11" s="33"/>
      <c r="JUE11" s="33"/>
      <c r="JUF11" s="33"/>
      <c r="JUG11" s="33"/>
      <c r="JUH11" s="33"/>
      <c r="JUI11" s="33"/>
      <c r="JUJ11" s="33"/>
      <c r="JUK11" s="33"/>
      <c r="JUL11" s="33"/>
      <c r="JUM11" s="33"/>
      <c r="JUN11" s="33"/>
      <c r="JUO11" s="33"/>
      <c r="JUP11" s="33"/>
      <c r="JUQ11" s="33"/>
      <c r="JUR11" s="33"/>
      <c r="JUS11" s="33"/>
      <c r="JUT11" s="33"/>
      <c r="JUU11" s="33"/>
      <c r="JUV11" s="33"/>
      <c r="JUW11" s="33"/>
      <c r="JUX11" s="33"/>
      <c r="JUY11" s="33"/>
      <c r="JUZ11" s="33"/>
      <c r="JVA11" s="33"/>
      <c r="JVB11" s="33"/>
      <c r="JVC11" s="33"/>
      <c r="JVD11" s="33"/>
      <c r="JVE11" s="33"/>
      <c r="JVF11" s="33"/>
      <c r="JVG11" s="33"/>
      <c r="JVH11" s="33"/>
      <c r="JVI11" s="33"/>
      <c r="JVJ11" s="33"/>
      <c r="JVK11" s="33"/>
      <c r="JVL11" s="33"/>
      <c r="JVM11" s="33"/>
      <c r="JVN11" s="33"/>
      <c r="JVO11" s="33"/>
      <c r="JVP11" s="33"/>
      <c r="JVQ11" s="33"/>
      <c r="JVR11" s="33"/>
      <c r="JVS11" s="33"/>
      <c r="JVT11" s="33"/>
      <c r="JVU11" s="33"/>
      <c r="JVV11" s="33"/>
      <c r="JVW11" s="33"/>
      <c r="JVX11" s="33"/>
      <c r="JVY11" s="33"/>
      <c r="JVZ11" s="33"/>
      <c r="JWA11" s="33"/>
      <c r="JWB11" s="33"/>
      <c r="JWC11" s="33"/>
      <c r="JWD11" s="33"/>
      <c r="JWE11" s="33"/>
      <c r="JWF11" s="33"/>
      <c r="JWG11" s="33"/>
      <c r="JWH11" s="33"/>
      <c r="JWI11" s="33"/>
      <c r="JWJ11" s="33"/>
      <c r="JWK11" s="33"/>
      <c r="JWL11" s="33"/>
      <c r="JWM11" s="33"/>
      <c r="JWN11" s="33"/>
      <c r="JWO11" s="33"/>
      <c r="JWP11" s="33"/>
      <c r="JWQ11" s="33"/>
      <c r="JWR11" s="33"/>
      <c r="JWS11" s="33"/>
      <c r="JWT11" s="33"/>
      <c r="JWU11" s="33"/>
      <c r="JWV11" s="33"/>
      <c r="JWW11" s="33"/>
      <c r="JWX11" s="33"/>
      <c r="JWY11" s="33"/>
      <c r="JWZ11" s="33"/>
      <c r="JXA11" s="33"/>
      <c r="JXB11" s="33"/>
      <c r="JXC11" s="33"/>
      <c r="JXD11" s="33"/>
      <c r="JXE11" s="33"/>
      <c r="JXF11" s="33"/>
      <c r="JXG11" s="33"/>
      <c r="JXH11" s="33"/>
      <c r="JXI11" s="33"/>
      <c r="JXJ11" s="33"/>
      <c r="JXK11" s="33"/>
      <c r="JXL11" s="33"/>
      <c r="JXM11" s="33"/>
      <c r="JXN11" s="33"/>
      <c r="JXO11" s="33"/>
      <c r="JXP11" s="33"/>
      <c r="JXQ11" s="33"/>
      <c r="JXR11" s="33"/>
      <c r="JXS11" s="33"/>
      <c r="JXT11" s="33"/>
      <c r="JXU11" s="33"/>
      <c r="JXV11" s="33"/>
      <c r="JXW11" s="33"/>
      <c r="JXX11" s="33"/>
      <c r="JXY11" s="33"/>
      <c r="JXZ11" s="33"/>
      <c r="JYA11" s="33"/>
      <c r="JYB11" s="33"/>
      <c r="JYC11" s="33"/>
      <c r="JYD11" s="33"/>
      <c r="JYE11" s="33"/>
      <c r="JYF11" s="33"/>
      <c r="JYG11" s="33"/>
      <c r="JYH11" s="33"/>
      <c r="JYI11" s="33"/>
      <c r="JYJ11" s="33"/>
      <c r="JYK11" s="33"/>
      <c r="JYL11" s="33"/>
      <c r="JYM11" s="33"/>
      <c r="JYN11" s="33"/>
      <c r="JYO11" s="33"/>
      <c r="JYP11" s="33"/>
      <c r="JYQ11" s="33"/>
      <c r="JYR11" s="33"/>
      <c r="JYS11" s="33"/>
      <c r="JYT11" s="33"/>
      <c r="JYU11" s="33"/>
      <c r="JYV11" s="33"/>
      <c r="JYW11" s="33"/>
      <c r="JYX11" s="33"/>
      <c r="JYY11" s="33"/>
      <c r="JYZ11" s="33"/>
      <c r="JZA11" s="33"/>
      <c r="JZB11" s="33"/>
      <c r="JZC11" s="33"/>
      <c r="JZD11" s="33"/>
      <c r="JZE11" s="33"/>
      <c r="JZF11" s="33"/>
      <c r="JZG11" s="33"/>
      <c r="JZH11" s="33"/>
      <c r="JZI11" s="33"/>
      <c r="JZJ11" s="33"/>
      <c r="JZK11" s="33"/>
      <c r="JZL11" s="33"/>
      <c r="JZM11" s="33"/>
      <c r="JZN11" s="33"/>
      <c r="JZO11" s="33"/>
      <c r="JZP11" s="33"/>
      <c r="JZQ11" s="33"/>
      <c r="JZR11" s="33"/>
      <c r="JZS11" s="33"/>
      <c r="JZT11" s="33"/>
      <c r="JZU11" s="33"/>
      <c r="JZV11" s="33"/>
      <c r="JZW11" s="33"/>
      <c r="JZX11" s="33"/>
      <c r="JZY11" s="33"/>
      <c r="JZZ11" s="33"/>
      <c r="KAA11" s="33"/>
      <c r="KAB11" s="33"/>
      <c r="KAC11" s="33"/>
      <c r="KAD11" s="33"/>
      <c r="KAE11" s="33"/>
      <c r="KAF11" s="33"/>
      <c r="KAG11" s="33"/>
      <c r="KAH11" s="33"/>
      <c r="KAI11" s="33"/>
      <c r="KAJ11" s="33"/>
      <c r="KAK11" s="33"/>
      <c r="KAL11" s="33"/>
      <c r="KAM11" s="33"/>
      <c r="KAN11" s="33"/>
      <c r="KAO11" s="33"/>
      <c r="KAP11" s="33"/>
      <c r="KAQ11" s="33"/>
      <c r="KAR11" s="33"/>
      <c r="KAS11" s="33"/>
      <c r="KAT11" s="33"/>
      <c r="KAU11" s="33"/>
      <c r="KAV11" s="33"/>
      <c r="KAW11" s="33"/>
      <c r="KAX11" s="33"/>
      <c r="KAY11" s="33"/>
      <c r="KAZ11" s="33"/>
      <c r="KBA11" s="33"/>
      <c r="KBB11" s="33"/>
      <c r="KBC11" s="33"/>
      <c r="KBD11" s="33"/>
      <c r="KBE11" s="33"/>
      <c r="KBF11" s="33"/>
      <c r="KBG11" s="33"/>
      <c r="KBH11" s="33"/>
      <c r="KBI11" s="33"/>
      <c r="KBJ11" s="33"/>
      <c r="KBK11" s="33"/>
      <c r="KBL11" s="33"/>
      <c r="KBM11" s="33"/>
      <c r="KBN11" s="33"/>
      <c r="KBO11" s="33"/>
      <c r="KBP11" s="33"/>
      <c r="KBQ11" s="33"/>
      <c r="KBR11" s="33"/>
      <c r="KBS11" s="33"/>
      <c r="KBT11" s="33"/>
      <c r="KBU11" s="33"/>
      <c r="KBV11" s="33"/>
      <c r="KBW11" s="33"/>
      <c r="KBX11" s="33"/>
      <c r="KBY11" s="33"/>
      <c r="KBZ11" s="33"/>
      <c r="KCA11" s="33"/>
      <c r="KCB11" s="33"/>
      <c r="KCC11" s="33"/>
      <c r="KCD11" s="33"/>
      <c r="KCE11" s="33"/>
      <c r="KCF11" s="33"/>
      <c r="KCG11" s="33"/>
      <c r="KCH11" s="33"/>
      <c r="KCI11" s="33"/>
      <c r="KCJ11" s="33"/>
      <c r="KCK11" s="33"/>
      <c r="KCL11" s="33"/>
      <c r="KCM11" s="33"/>
      <c r="KCN11" s="33"/>
      <c r="KCO11" s="33"/>
      <c r="KCP11" s="33"/>
      <c r="KCQ11" s="33"/>
      <c r="KCR11" s="33"/>
      <c r="KCS11" s="33"/>
      <c r="KCT11" s="33"/>
      <c r="KCU11" s="33"/>
      <c r="KCV11" s="33"/>
      <c r="KCW11" s="33"/>
      <c r="KCX11" s="33"/>
      <c r="KCY11" s="33"/>
      <c r="KCZ11" s="33"/>
      <c r="KDA11" s="33"/>
      <c r="KDB11" s="33"/>
      <c r="KDC11" s="33"/>
      <c r="KDD11" s="33"/>
      <c r="KDE11" s="33"/>
      <c r="KDF11" s="33"/>
      <c r="KDG11" s="33"/>
      <c r="KDH11" s="33"/>
      <c r="KDI11" s="33"/>
      <c r="KDJ11" s="33"/>
      <c r="KDK11" s="33"/>
      <c r="KDL11" s="33"/>
      <c r="KDM11" s="33"/>
      <c r="KDN11" s="33"/>
      <c r="KDO11" s="33"/>
      <c r="KDP11" s="33"/>
      <c r="KDQ11" s="33"/>
      <c r="KDR11" s="33"/>
      <c r="KDS11" s="33"/>
      <c r="KDT11" s="33"/>
      <c r="KDU11" s="33"/>
      <c r="KDV11" s="33"/>
      <c r="KDW11" s="33"/>
      <c r="KDX11" s="33"/>
      <c r="KDY11" s="33"/>
      <c r="KDZ11" s="33"/>
      <c r="KEA11" s="33"/>
      <c r="KEB11" s="33"/>
      <c r="KEC11" s="33"/>
      <c r="KED11" s="33"/>
      <c r="KEE11" s="33"/>
      <c r="KEF11" s="33"/>
      <c r="KEG11" s="33"/>
      <c r="KEH11" s="33"/>
      <c r="KEI11" s="33"/>
      <c r="KEJ11" s="33"/>
      <c r="KEK11" s="33"/>
      <c r="KEL11" s="33"/>
      <c r="KEM11" s="33"/>
      <c r="KEN11" s="33"/>
      <c r="KEO11" s="33"/>
      <c r="KEP11" s="33"/>
      <c r="KEQ11" s="33"/>
      <c r="KER11" s="33"/>
      <c r="KES11" s="33"/>
      <c r="KET11" s="33"/>
      <c r="KEU11" s="33"/>
      <c r="KEV11" s="33"/>
      <c r="KEW11" s="33"/>
      <c r="KEX11" s="33"/>
      <c r="KEY11" s="33"/>
      <c r="KEZ11" s="33"/>
      <c r="KFA11" s="33"/>
      <c r="KFB11" s="33"/>
      <c r="KFC11" s="33"/>
      <c r="KFD11" s="33"/>
      <c r="KFE11" s="33"/>
      <c r="KFF11" s="33"/>
      <c r="KFG11" s="33"/>
      <c r="KFH11" s="33"/>
      <c r="KFI11" s="33"/>
      <c r="KFJ11" s="33"/>
      <c r="KFK11" s="33"/>
      <c r="KFL11" s="33"/>
      <c r="KFM11" s="33"/>
      <c r="KFN11" s="33"/>
      <c r="KFO11" s="33"/>
      <c r="KFP11" s="33"/>
      <c r="KFQ11" s="33"/>
      <c r="KFR11" s="33"/>
      <c r="KFS11" s="33"/>
      <c r="KFT11" s="33"/>
      <c r="KFU11" s="33"/>
      <c r="KFV11" s="33"/>
      <c r="KFW11" s="33"/>
      <c r="KFX11" s="33"/>
      <c r="KFY11" s="33"/>
      <c r="KFZ11" s="33"/>
      <c r="KGA11" s="33"/>
      <c r="KGB11" s="33"/>
      <c r="KGC11" s="33"/>
      <c r="KGD11" s="33"/>
      <c r="KGE11" s="33"/>
      <c r="KGF11" s="33"/>
      <c r="KGG11" s="33"/>
      <c r="KGH11" s="33"/>
      <c r="KGI11" s="33"/>
      <c r="KGJ11" s="33"/>
      <c r="KGK11" s="33"/>
      <c r="KGL11" s="33"/>
      <c r="KGM11" s="33"/>
      <c r="KGN11" s="33"/>
      <c r="KGO11" s="33"/>
      <c r="KGP11" s="33"/>
      <c r="KGQ11" s="33"/>
      <c r="KGR11" s="33"/>
      <c r="KGS11" s="33"/>
      <c r="KGT11" s="33"/>
      <c r="KGU11" s="33"/>
      <c r="KGV11" s="33"/>
      <c r="KGW11" s="33"/>
      <c r="KGX11" s="33"/>
      <c r="KGY11" s="33"/>
      <c r="KGZ11" s="33"/>
      <c r="KHA11" s="33"/>
      <c r="KHB11" s="33"/>
      <c r="KHC11" s="33"/>
      <c r="KHD11" s="33"/>
      <c r="KHE11" s="33"/>
      <c r="KHF11" s="33"/>
      <c r="KHG11" s="33"/>
      <c r="KHH11" s="33"/>
      <c r="KHI11" s="33"/>
      <c r="KHJ11" s="33"/>
      <c r="KHK11" s="33"/>
      <c r="KHL11" s="33"/>
      <c r="KHM11" s="33"/>
      <c r="KHN11" s="33"/>
      <c r="KHO11" s="33"/>
      <c r="KHP11" s="33"/>
      <c r="KHQ11" s="33"/>
      <c r="KHR11" s="33"/>
      <c r="KHS11" s="33"/>
      <c r="KHT11" s="33"/>
      <c r="KHU11" s="33"/>
      <c r="KHV11" s="33"/>
      <c r="KHW11" s="33"/>
      <c r="KHX11" s="33"/>
      <c r="KHY11" s="33"/>
      <c r="KHZ11" s="33"/>
      <c r="KIA11" s="33"/>
      <c r="KIB11" s="33"/>
      <c r="KIC11" s="33"/>
      <c r="KID11" s="33"/>
      <c r="KIE11" s="33"/>
      <c r="KIF11" s="33"/>
      <c r="KIG11" s="33"/>
      <c r="KIH11" s="33"/>
      <c r="KII11" s="33"/>
      <c r="KIJ11" s="33"/>
      <c r="KIK11" s="33"/>
      <c r="KIL11" s="33"/>
      <c r="KIM11" s="33"/>
      <c r="KIN11" s="33"/>
      <c r="KIO11" s="33"/>
      <c r="KIP11" s="33"/>
      <c r="KIQ11" s="33"/>
      <c r="KIR11" s="33"/>
      <c r="KIS11" s="33"/>
      <c r="KIT11" s="33"/>
      <c r="KIU11" s="33"/>
      <c r="KIV11" s="33"/>
      <c r="KIW11" s="33"/>
      <c r="KIX11" s="33"/>
      <c r="KIY11" s="33"/>
      <c r="KIZ11" s="33"/>
      <c r="KJA11" s="33"/>
      <c r="KJB11" s="33"/>
      <c r="KJC11" s="33"/>
      <c r="KJD11" s="33"/>
      <c r="KJE11" s="33"/>
      <c r="KJF11" s="33"/>
      <c r="KJG11" s="33"/>
      <c r="KJH11" s="33"/>
      <c r="KJI11" s="33"/>
      <c r="KJJ11" s="33"/>
      <c r="KJK11" s="33"/>
      <c r="KJL11" s="33"/>
      <c r="KJM11" s="33"/>
      <c r="KJN11" s="33"/>
      <c r="KJO11" s="33"/>
      <c r="KJP11" s="33"/>
      <c r="KJQ11" s="33"/>
      <c r="KJR11" s="33"/>
      <c r="KJS11" s="33"/>
      <c r="KJT11" s="33"/>
      <c r="KJU11" s="33"/>
      <c r="KJV11" s="33"/>
      <c r="KJW11" s="33"/>
      <c r="KJX11" s="33"/>
      <c r="KJY11" s="33"/>
      <c r="KJZ11" s="33"/>
      <c r="KKA11" s="33"/>
      <c r="KKB11" s="33"/>
      <c r="KKC11" s="33"/>
      <c r="KKD11" s="33"/>
      <c r="KKE11" s="33"/>
      <c r="KKF11" s="33"/>
      <c r="KKG11" s="33"/>
      <c r="KKH11" s="33"/>
      <c r="KKI11" s="33"/>
      <c r="KKJ11" s="33"/>
      <c r="KKK11" s="33"/>
      <c r="KKL11" s="33"/>
      <c r="KKM11" s="33"/>
      <c r="KKN11" s="33"/>
      <c r="KKO11" s="33"/>
      <c r="KKP11" s="33"/>
      <c r="KKQ11" s="33"/>
      <c r="KKR11" s="33"/>
      <c r="KKS11" s="33"/>
      <c r="KKT11" s="33"/>
      <c r="KKU11" s="33"/>
      <c r="KKV11" s="33"/>
      <c r="KKW11" s="33"/>
      <c r="KKX11" s="33"/>
      <c r="KKY11" s="33"/>
      <c r="KKZ11" s="33"/>
      <c r="KLA11" s="33"/>
      <c r="KLB11" s="33"/>
      <c r="KLC11" s="33"/>
      <c r="KLD11" s="33"/>
      <c r="KLE11" s="33"/>
      <c r="KLF11" s="33"/>
      <c r="KLG11" s="33"/>
      <c r="KLH11" s="33"/>
      <c r="KLI11" s="33"/>
      <c r="KLJ11" s="33"/>
      <c r="KLK11" s="33"/>
      <c r="KLL11" s="33"/>
      <c r="KLM11" s="33"/>
      <c r="KLN11" s="33"/>
      <c r="KLO11" s="33"/>
      <c r="KLP11" s="33"/>
      <c r="KLQ11" s="33"/>
      <c r="KLR11" s="33"/>
      <c r="KLS11" s="33"/>
      <c r="KLT11" s="33"/>
      <c r="KLU11" s="33"/>
      <c r="KLV11" s="33"/>
      <c r="KLW11" s="33"/>
      <c r="KLX11" s="33"/>
      <c r="KLY11" s="33"/>
      <c r="KLZ11" s="33"/>
      <c r="KMA11" s="33"/>
      <c r="KMB11" s="33"/>
      <c r="KMC11" s="33"/>
      <c r="KMD11" s="33"/>
      <c r="KME11" s="33"/>
      <c r="KMF11" s="33"/>
      <c r="KMG11" s="33"/>
      <c r="KMH11" s="33"/>
      <c r="KMI11" s="33"/>
      <c r="KMJ11" s="33"/>
      <c r="KMK11" s="33"/>
      <c r="KML11" s="33"/>
      <c r="KMM11" s="33"/>
      <c r="KMN11" s="33"/>
      <c r="KMO11" s="33"/>
      <c r="KMP11" s="33"/>
      <c r="KMQ11" s="33"/>
      <c r="KMR11" s="33"/>
      <c r="KMS11" s="33"/>
      <c r="KMT11" s="33"/>
      <c r="KMU11" s="33"/>
      <c r="KMV11" s="33"/>
      <c r="KMW11" s="33"/>
      <c r="KMX11" s="33"/>
      <c r="KMY11" s="33"/>
      <c r="KMZ11" s="33"/>
      <c r="KNA11" s="33"/>
      <c r="KNB11" s="33"/>
      <c r="KNC11" s="33"/>
      <c r="KND11" s="33"/>
      <c r="KNE11" s="33"/>
      <c r="KNF11" s="33"/>
      <c r="KNG11" s="33"/>
      <c r="KNH11" s="33"/>
      <c r="KNI11" s="33"/>
      <c r="KNJ11" s="33"/>
      <c r="KNK11" s="33"/>
      <c r="KNL11" s="33"/>
      <c r="KNM11" s="33"/>
      <c r="KNN11" s="33"/>
      <c r="KNO11" s="33"/>
      <c r="KNP11" s="33"/>
      <c r="KNQ11" s="33"/>
      <c r="KNR11" s="33"/>
      <c r="KNS11" s="33"/>
      <c r="KNT11" s="33"/>
      <c r="KNU11" s="33"/>
      <c r="KNV11" s="33"/>
      <c r="KNW11" s="33"/>
      <c r="KNX11" s="33"/>
      <c r="KNY11" s="33"/>
      <c r="KNZ11" s="33"/>
      <c r="KOA11" s="33"/>
      <c r="KOB11" s="33"/>
      <c r="KOC11" s="33"/>
      <c r="KOD11" s="33"/>
      <c r="KOE11" s="33"/>
      <c r="KOF11" s="33"/>
      <c r="KOG11" s="33"/>
      <c r="KOH11" s="33"/>
      <c r="KOI11" s="33"/>
      <c r="KOJ11" s="33"/>
      <c r="KOK11" s="33"/>
      <c r="KOL11" s="33"/>
      <c r="KOM11" s="33"/>
      <c r="KON11" s="33"/>
      <c r="KOO11" s="33"/>
      <c r="KOP11" s="33"/>
      <c r="KOQ11" s="33"/>
      <c r="KOR11" s="33"/>
      <c r="KOS11" s="33"/>
      <c r="KOT11" s="33"/>
      <c r="KOU11" s="33"/>
      <c r="KOV11" s="33"/>
      <c r="KOW11" s="33"/>
      <c r="KOX11" s="33"/>
      <c r="KOY11" s="33"/>
      <c r="KOZ11" s="33"/>
      <c r="KPA11" s="33"/>
      <c r="KPB11" s="33"/>
      <c r="KPC11" s="33"/>
      <c r="KPD11" s="33"/>
      <c r="KPE11" s="33"/>
      <c r="KPF11" s="33"/>
      <c r="KPG11" s="33"/>
      <c r="KPH11" s="33"/>
      <c r="KPI11" s="33"/>
      <c r="KPJ11" s="33"/>
      <c r="KPK11" s="33"/>
      <c r="KPL11" s="33"/>
      <c r="KPM11" s="33"/>
      <c r="KPN11" s="33"/>
      <c r="KPO11" s="33"/>
      <c r="KPP11" s="33"/>
      <c r="KPQ11" s="33"/>
      <c r="KPR11" s="33"/>
      <c r="KPS11" s="33"/>
      <c r="KPT11" s="33"/>
      <c r="KPU11" s="33"/>
      <c r="KPV11" s="33"/>
      <c r="KPW11" s="33"/>
      <c r="KPX11" s="33"/>
      <c r="KPY11" s="33"/>
      <c r="KPZ11" s="33"/>
      <c r="KQA11" s="33"/>
      <c r="KQB11" s="33"/>
      <c r="KQC11" s="33"/>
      <c r="KQD11" s="33"/>
      <c r="KQE11" s="33"/>
      <c r="KQF11" s="33"/>
      <c r="KQG11" s="33"/>
      <c r="KQH11" s="33"/>
      <c r="KQI11" s="33"/>
      <c r="KQJ11" s="33"/>
      <c r="KQK11" s="33"/>
      <c r="KQL11" s="33"/>
      <c r="KQM11" s="33"/>
      <c r="KQN11" s="33"/>
      <c r="KQO11" s="33"/>
      <c r="KQP11" s="33"/>
      <c r="KQQ11" s="33"/>
      <c r="KQR11" s="33"/>
      <c r="KQS11" s="33"/>
      <c r="KQT11" s="33"/>
      <c r="KQU11" s="33"/>
      <c r="KQV11" s="33"/>
      <c r="KQW11" s="33"/>
      <c r="KQX11" s="33"/>
      <c r="KQY11" s="33"/>
      <c r="KQZ11" s="33"/>
      <c r="KRA11" s="33"/>
      <c r="KRB11" s="33"/>
      <c r="KRC11" s="33"/>
      <c r="KRD11" s="33"/>
      <c r="KRE11" s="33"/>
      <c r="KRF11" s="33"/>
      <c r="KRG11" s="33"/>
      <c r="KRH11" s="33"/>
      <c r="KRI11" s="33"/>
      <c r="KRJ11" s="33"/>
      <c r="KRK11" s="33"/>
      <c r="KRL11" s="33"/>
      <c r="KRM11" s="33"/>
      <c r="KRN11" s="33"/>
      <c r="KRO11" s="33"/>
      <c r="KRP11" s="33"/>
      <c r="KRQ11" s="33"/>
      <c r="KRR11" s="33"/>
      <c r="KRS11" s="33"/>
      <c r="KRT11" s="33"/>
      <c r="KRU11" s="33"/>
      <c r="KRV11" s="33"/>
      <c r="KRW11" s="33"/>
      <c r="KRX11" s="33"/>
      <c r="KRY11" s="33"/>
      <c r="KRZ11" s="33"/>
      <c r="KSA11" s="33"/>
      <c r="KSB11" s="33"/>
      <c r="KSC11" s="33"/>
      <c r="KSD11" s="33"/>
      <c r="KSE11" s="33"/>
      <c r="KSF11" s="33"/>
      <c r="KSG11" s="33"/>
      <c r="KSH11" s="33"/>
      <c r="KSI11" s="33"/>
      <c r="KSJ11" s="33"/>
      <c r="KSK11" s="33"/>
      <c r="KSL11" s="33"/>
      <c r="KSM11" s="33"/>
      <c r="KSN11" s="33"/>
      <c r="KSO11" s="33"/>
      <c r="KSP11" s="33"/>
      <c r="KSQ11" s="33"/>
      <c r="KSR11" s="33"/>
      <c r="KSS11" s="33"/>
      <c r="KST11" s="33"/>
      <c r="KSU11" s="33"/>
      <c r="KSV11" s="33"/>
      <c r="KSW11" s="33"/>
      <c r="KSX11" s="33"/>
      <c r="KSY11" s="33"/>
      <c r="KSZ11" s="33"/>
      <c r="KTA11" s="33"/>
      <c r="KTB11" s="33"/>
      <c r="KTC11" s="33"/>
      <c r="KTD11" s="33"/>
      <c r="KTE11" s="33"/>
      <c r="KTF11" s="33"/>
      <c r="KTG11" s="33"/>
      <c r="KTH11" s="33"/>
      <c r="KTI11" s="33"/>
      <c r="KTJ11" s="33"/>
      <c r="KTK11" s="33"/>
      <c r="KTL11" s="33"/>
      <c r="KTM11" s="33"/>
      <c r="KTN11" s="33"/>
      <c r="KTO11" s="33"/>
      <c r="KTP11" s="33"/>
      <c r="KTQ11" s="33"/>
      <c r="KTR11" s="33"/>
      <c r="KTS11" s="33"/>
      <c r="KTT11" s="33"/>
      <c r="KTU11" s="33"/>
      <c r="KTV11" s="33"/>
      <c r="KTW11" s="33"/>
      <c r="KTX11" s="33"/>
      <c r="KTY11" s="33"/>
      <c r="KTZ11" s="33"/>
      <c r="KUA11" s="33"/>
      <c r="KUB11" s="33"/>
      <c r="KUC11" s="33"/>
      <c r="KUD11" s="33"/>
      <c r="KUE11" s="33"/>
      <c r="KUF11" s="33"/>
      <c r="KUG11" s="33"/>
      <c r="KUH11" s="33"/>
      <c r="KUI11" s="33"/>
      <c r="KUJ11" s="33"/>
      <c r="KUK11" s="33"/>
      <c r="KUL11" s="33"/>
      <c r="KUM11" s="33"/>
      <c r="KUN11" s="33"/>
      <c r="KUO11" s="33"/>
      <c r="KUP11" s="33"/>
      <c r="KUQ11" s="33"/>
      <c r="KUR11" s="33"/>
      <c r="KUS11" s="33"/>
      <c r="KUT11" s="33"/>
      <c r="KUU11" s="33"/>
      <c r="KUV11" s="33"/>
      <c r="KUW11" s="33"/>
      <c r="KUX11" s="33"/>
      <c r="KUY11" s="33"/>
      <c r="KUZ11" s="33"/>
      <c r="KVA11" s="33"/>
      <c r="KVB11" s="33"/>
      <c r="KVC11" s="33"/>
      <c r="KVD11" s="33"/>
      <c r="KVE11" s="33"/>
      <c r="KVF11" s="33"/>
      <c r="KVG11" s="33"/>
      <c r="KVH11" s="33"/>
      <c r="KVI11" s="33"/>
      <c r="KVJ11" s="33"/>
      <c r="KVK11" s="33"/>
      <c r="KVL11" s="33"/>
      <c r="KVM11" s="33"/>
      <c r="KVN11" s="33"/>
      <c r="KVO11" s="33"/>
      <c r="KVP11" s="33"/>
      <c r="KVQ11" s="33"/>
      <c r="KVR11" s="33"/>
      <c r="KVS11" s="33"/>
      <c r="KVT11" s="33"/>
      <c r="KVU11" s="33"/>
      <c r="KVV11" s="33"/>
      <c r="KVW11" s="33"/>
      <c r="KVX11" s="33"/>
      <c r="KVY11" s="33"/>
      <c r="KVZ11" s="33"/>
      <c r="KWA11" s="33"/>
      <c r="KWB11" s="33"/>
      <c r="KWC11" s="33"/>
      <c r="KWD11" s="33"/>
      <c r="KWE11" s="33"/>
      <c r="KWF11" s="33"/>
      <c r="KWG11" s="33"/>
      <c r="KWH11" s="33"/>
      <c r="KWI11" s="33"/>
      <c r="KWJ11" s="33"/>
      <c r="KWK11" s="33"/>
      <c r="KWL11" s="33"/>
      <c r="KWM11" s="33"/>
      <c r="KWN11" s="33"/>
      <c r="KWO11" s="33"/>
      <c r="KWP11" s="33"/>
      <c r="KWQ11" s="33"/>
      <c r="KWR11" s="33"/>
      <c r="KWS11" s="33"/>
      <c r="KWT11" s="33"/>
      <c r="KWU11" s="33"/>
      <c r="KWV11" s="33"/>
      <c r="KWW11" s="33"/>
      <c r="KWX11" s="33"/>
      <c r="KWY11" s="33"/>
      <c r="KWZ11" s="33"/>
      <c r="KXA11" s="33"/>
      <c r="KXB11" s="33"/>
      <c r="KXC11" s="33"/>
      <c r="KXD11" s="33"/>
      <c r="KXE11" s="33"/>
      <c r="KXF11" s="33"/>
      <c r="KXG11" s="33"/>
      <c r="KXH11" s="33"/>
      <c r="KXI11" s="33"/>
      <c r="KXJ11" s="33"/>
      <c r="KXK11" s="33"/>
      <c r="KXL11" s="33"/>
      <c r="KXM11" s="33"/>
      <c r="KXN11" s="33"/>
      <c r="KXO11" s="33"/>
      <c r="KXP11" s="33"/>
      <c r="KXQ11" s="33"/>
      <c r="KXR11" s="33"/>
      <c r="KXS11" s="33"/>
      <c r="KXT11" s="33"/>
      <c r="KXU11" s="33"/>
      <c r="KXV11" s="33"/>
      <c r="KXW11" s="33"/>
      <c r="KXX11" s="33"/>
      <c r="KXY11" s="33"/>
      <c r="KXZ11" s="33"/>
      <c r="KYA11" s="33"/>
      <c r="KYB11" s="33"/>
      <c r="KYC11" s="33"/>
      <c r="KYD11" s="33"/>
      <c r="KYE11" s="33"/>
      <c r="KYF11" s="33"/>
      <c r="KYG11" s="33"/>
      <c r="KYH11" s="33"/>
      <c r="KYI11" s="33"/>
      <c r="KYJ11" s="33"/>
      <c r="KYK11" s="33"/>
      <c r="KYL11" s="33"/>
      <c r="KYM11" s="33"/>
      <c r="KYN11" s="33"/>
      <c r="KYO11" s="33"/>
      <c r="KYP11" s="33"/>
      <c r="KYQ11" s="33"/>
      <c r="KYR11" s="33"/>
      <c r="KYS11" s="33"/>
      <c r="KYT11" s="33"/>
      <c r="KYU11" s="33"/>
      <c r="KYV11" s="33"/>
      <c r="KYW11" s="33"/>
      <c r="KYX11" s="33"/>
      <c r="KYY11" s="33"/>
      <c r="KYZ11" s="33"/>
      <c r="KZA11" s="33"/>
      <c r="KZB11" s="33"/>
      <c r="KZC11" s="33"/>
      <c r="KZD11" s="33"/>
      <c r="KZE11" s="33"/>
      <c r="KZF11" s="33"/>
      <c r="KZG11" s="33"/>
      <c r="KZH11" s="33"/>
      <c r="KZI11" s="33"/>
      <c r="KZJ11" s="33"/>
      <c r="KZK11" s="33"/>
      <c r="KZL11" s="33"/>
      <c r="KZM11" s="33"/>
      <c r="KZN11" s="33"/>
      <c r="KZO11" s="33"/>
      <c r="KZP11" s="33"/>
      <c r="KZQ11" s="33"/>
      <c r="KZR11" s="33"/>
      <c r="KZS11" s="33"/>
      <c r="KZT11" s="33"/>
      <c r="KZU11" s="33"/>
      <c r="KZV11" s="33"/>
      <c r="KZW11" s="33"/>
      <c r="KZX11" s="33"/>
      <c r="KZY11" s="33"/>
      <c r="KZZ11" s="33"/>
      <c r="LAA11" s="33"/>
      <c r="LAB11" s="33"/>
      <c r="LAC11" s="33"/>
      <c r="LAD11" s="33"/>
      <c r="LAE11" s="33"/>
      <c r="LAF11" s="33"/>
      <c r="LAG11" s="33"/>
      <c r="LAH11" s="33"/>
      <c r="LAI11" s="33"/>
      <c r="LAJ11" s="33"/>
      <c r="LAK11" s="33"/>
      <c r="LAL11" s="33"/>
      <c r="LAM11" s="33"/>
      <c r="LAN11" s="33"/>
      <c r="LAO11" s="33"/>
      <c r="LAP11" s="33"/>
      <c r="LAQ11" s="33"/>
      <c r="LAR11" s="33"/>
      <c r="LAS11" s="33"/>
      <c r="LAT11" s="33"/>
      <c r="LAU11" s="33"/>
      <c r="LAV11" s="33"/>
      <c r="LAW11" s="33"/>
      <c r="LAX11" s="33"/>
      <c r="LAY11" s="33"/>
      <c r="LAZ11" s="33"/>
      <c r="LBA11" s="33"/>
      <c r="LBB11" s="33"/>
      <c r="LBC11" s="33"/>
      <c r="LBD11" s="33"/>
      <c r="LBE11" s="33"/>
      <c r="LBF11" s="33"/>
      <c r="LBG11" s="33"/>
      <c r="LBH11" s="33"/>
      <c r="LBI11" s="33"/>
      <c r="LBJ11" s="33"/>
      <c r="LBK11" s="33"/>
      <c r="LBL11" s="33"/>
      <c r="LBM11" s="33"/>
      <c r="LBN11" s="33"/>
      <c r="LBO11" s="33"/>
      <c r="LBP11" s="33"/>
      <c r="LBQ11" s="33"/>
      <c r="LBR11" s="33"/>
      <c r="LBS11" s="33"/>
      <c r="LBT11" s="33"/>
      <c r="LBU11" s="33"/>
      <c r="LBV11" s="33"/>
      <c r="LBW11" s="33"/>
      <c r="LBX11" s="33"/>
      <c r="LBY11" s="33"/>
      <c r="LBZ11" s="33"/>
      <c r="LCA11" s="33"/>
      <c r="LCB11" s="33"/>
      <c r="LCC11" s="33"/>
      <c r="LCD11" s="33"/>
      <c r="LCE11" s="33"/>
      <c r="LCF11" s="33"/>
      <c r="LCG11" s="33"/>
      <c r="LCH11" s="33"/>
      <c r="LCI11" s="33"/>
      <c r="LCJ11" s="33"/>
      <c r="LCK11" s="33"/>
      <c r="LCL11" s="33"/>
      <c r="LCM11" s="33"/>
      <c r="LCN11" s="33"/>
      <c r="LCO11" s="33"/>
      <c r="LCP11" s="33"/>
      <c r="LCQ11" s="33"/>
      <c r="LCR11" s="33"/>
      <c r="LCS11" s="33"/>
      <c r="LCT11" s="33"/>
      <c r="LCU11" s="33"/>
      <c r="LCV11" s="33"/>
      <c r="LCW11" s="33"/>
      <c r="LCX11" s="33"/>
      <c r="LCY11" s="33"/>
      <c r="LCZ11" s="33"/>
      <c r="LDA11" s="33"/>
      <c r="LDB11" s="33"/>
      <c r="LDC11" s="33"/>
      <c r="LDD11" s="33"/>
      <c r="LDE11" s="33"/>
      <c r="LDF11" s="33"/>
      <c r="LDG11" s="33"/>
      <c r="LDH11" s="33"/>
      <c r="LDI11" s="33"/>
      <c r="LDJ11" s="33"/>
      <c r="LDK11" s="33"/>
      <c r="LDL11" s="33"/>
      <c r="LDM11" s="33"/>
      <c r="LDN11" s="33"/>
      <c r="LDO11" s="33"/>
      <c r="LDP11" s="33"/>
      <c r="LDQ11" s="33"/>
      <c r="LDR11" s="33"/>
      <c r="LDS11" s="33"/>
      <c r="LDT11" s="33"/>
      <c r="LDU11" s="33"/>
      <c r="LDV11" s="33"/>
      <c r="LDW11" s="33"/>
      <c r="LDX11" s="33"/>
      <c r="LDY11" s="33"/>
      <c r="LDZ11" s="33"/>
      <c r="LEA11" s="33"/>
      <c r="LEB11" s="33"/>
      <c r="LEC11" s="33"/>
      <c r="LED11" s="33"/>
      <c r="LEE11" s="33"/>
      <c r="LEF11" s="33"/>
      <c r="LEG11" s="33"/>
      <c r="LEH11" s="33"/>
      <c r="LEI11" s="33"/>
      <c r="LEJ11" s="33"/>
      <c r="LEK11" s="33"/>
      <c r="LEL11" s="33"/>
      <c r="LEM11" s="33"/>
      <c r="LEN11" s="33"/>
      <c r="LEO11" s="33"/>
      <c r="LEP11" s="33"/>
      <c r="LEQ11" s="33"/>
      <c r="LER11" s="33"/>
      <c r="LES11" s="33"/>
      <c r="LET11" s="33"/>
      <c r="LEU11" s="33"/>
      <c r="LEV11" s="33"/>
      <c r="LEW11" s="33"/>
      <c r="LEX11" s="33"/>
      <c r="LEY11" s="33"/>
      <c r="LEZ11" s="33"/>
      <c r="LFA11" s="33"/>
      <c r="LFB11" s="33"/>
      <c r="LFC11" s="33"/>
      <c r="LFD11" s="33"/>
      <c r="LFE11" s="33"/>
      <c r="LFF11" s="33"/>
      <c r="LFG11" s="33"/>
      <c r="LFH11" s="33"/>
      <c r="LFI11" s="33"/>
      <c r="LFJ11" s="33"/>
      <c r="LFK11" s="33"/>
      <c r="LFL11" s="33"/>
      <c r="LFM11" s="33"/>
      <c r="LFN11" s="33"/>
      <c r="LFO11" s="33"/>
      <c r="LFP11" s="33"/>
      <c r="LFQ11" s="33"/>
      <c r="LFR11" s="33"/>
      <c r="LFS11" s="33"/>
      <c r="LFT11" s="33"/>
      <c r="LFU11" s="33"/>
      <c r="LFV11" s="33"/>
      <c r="LFW11" s="33"/>
      <c r="LFX11" s="33"/>
      <c r="LFY11" s="33"/>
      <c r="LFZ11" s="33"/>
      <c r="LGA11" s="33"/>
      <c r="LGB11" s="33"/>
      <c r="LGC11" s="33"/>
      <c r="LGD11" s="33"/>
      <c r="LGE11" s="33"/>
      <c r="LGF11" s="33"/>
      <c r="LGG11" s="33"/>
      <c r="LGH11" s="33"/>
      <c r="LGI11" s="33"/>
      <c r="LGJ11" s="33"/>
      <c r="LGK11" s="33"/>
      <c r="LGL11" s="33"/>
      <c r="LGM11" s="33"/>
      <c r="LGN11" s="33"/>
      <c r="LGO11" s="33"/>
      <c r="LGP11" s="33"/>
      <c r="LGQ11" s="33"/>
      <c r="LGR11" s="33"/>
      <c r="LGS11" s="33"/>
      <c r="LGT11" s="33"/>
      <c r="LGU11" s="33"/>
      <c r="LGV11" s="33"/>
      <c r="LGW11" s="33"/>
      <c r="LGX11" s="33"/>
      <c r="LGY11" s="33"/>
      <c r="LGZ11" s="33"/>
      <c r="LHA11" s="33"/>
      <c r="LHB11" s="33"/>
      <c r="LHC11" s="33"/>
      <c r="LHD11" s="33"/>
      <c r="LHE11" s="33"/>
      <c r="LHF11" s="33"/>
      <c r="LHG11" s="33"/>
      <c r="LHH11" s="33"/>
      <c r="LHI11" s="33"/>
      <c r="LHJ11" s="33"/>
      <c r="LHK11" s="33"/>
      <c r="LHL11" s="33"/>
      <c r="LHM11" s="33"/>
      <c r="LHN11" s="33"/>
      <c r="LHO11" s="33"/>
      <c r="LHP11" s="33"/>
      <c r="LHQ11" s="33"/>
      <c r="LHR11" s="33"/>
      <c r="LHS11" s="33"/>
      <c r="LHT11" s="33"/>
      <c r="LHU11" s="33"/>
      <c r="LHV11" s="33"/>
      <c r="LHW11" s="33"/>
      <c r="LHX11" s="33"/>
      <c r="LHY11" s="33"/>
      <c r="LHZ11" s="33"/>
      <c r="LIA11" s="33"/>
      <c r="LIB11" s="33"/>
      <c r="LIC11" s="33"/>
      <c r="LID11" s="33"/>
      <c r="LIE11" s="33"/>
      <c r="LIF11" s="33"/>
      <c r="LIG11" s="33"/>
      <c r="LIH11" s="33"/>
      <c r="LII11" s="33"/>
      <c r="LIJ11" s="33"/>
      <c r="LIK11" s="33"/>
      <c r="LIL11" s="33"/>
      <c r="LIM11" s="33"/>
      <c r="LIN11" s="33"/>
      <c r="LIO11" s="33"/>
      <c r="LIP11" s="33"/>
      <c r="LIQ11" s="33"/>
      <c r="LIR11" s="33"/>
      <c r="LIS11" s="33"/>
      <c r="LIT11" s="33"/>
      <c r="LIU11" s="33"/>
      <c r="LIV11" s="33"/>
      <c r="LIW11" s="33"/>
      <c r="LIX11" s="33"/>
      <c r="LIY11" s="33"/>
      <c r="LIZ11" s="33"/>
      <c r="LJA11" s="33"/>
      <c r="LJB11" s="33"/>
      <c r="LJC11" s="33"/>
      <c r="LJD11" s="33"/>
      <c r="LJE11" s="33"/>
      <c r="LJF11" s="33"/>
      <c r="LJG11" s="33"/>
      <c r="LJH11" s="33"/>
      <c r="LJI11" s="33"/>
      <c r="LJJ11" s="33"/>
      <c r="LJK11" s="33"/>
      <c r="LJL11" s="33"/>
      <c r="LJM11" s="33"/>
      <c r="LJN11" s="33"/>
      <c r="LJO11" s="33"/>
      <c r="LJP11" s="33"/>
      <c r="LJQ11" s="33"/>
      <c r="LJR11" s="33"/>
      <c r="LJS11" s="33"/>
      <c r="LJT11" s="33"/>
      <c r="LJU11" s="33"/>
      <c r="LJV11" s="33"/>
      <c r="LJW11" s="33"/>
      <c r="LJX11" s="33"/>
      <c r="LJY11" s="33"/>
      <c r="LJZ11" s="33"/>
      <c r="LKA11" s="33"/>
      <c r="LKB11" s="33"/>
      <c r="LKC11" s="33"/>
      <c r="LKD11" s="33"/>
      <c r="LKE11" s="33"/>
      <c r="LKF11" s="33"/>
      <c r="LKG11" s="33"/>
      <c r="LKH11" s="33"/>
      <c r="LKI11" s="33"/>
      <c r="LKJ11" s="33"/>
      <c r="LKK11" s="33"/>
      <c r="LKL11" s="33"/>
      <c r="LKM11" s="33"/>
      <c r="LKN11" s="33"/>
      <c r="LKO11" s="33"/>
      <c r="LKP11" s="33"/>
      <c r="LKQ11" s="33"/>
      <c r="LKR11" s="33"/>
      <c r="LKS11" s="33"/>
      <c r="LKT11" s="33"/>
      <c r="LKU11" s="33"/>
      <c r="LKV11" s="33"/>
      <c r="LKW11" s="33"/>
      <c r="LKX11" s="33"/>
      <c r="LKY11" s="33"/>
      <c r="LKZ11" s="33"/>
      <c r="LLA11" s="33"/>
      <c r="LLB11" s="33"/>
      <c r="LLC11" s="33"/>
      <c r="LLD11" s="33"/>
      <c r="LLE11" s="33"/>
      <c r="LLF11" s="33"/>
      <c r="LLG11" s="33"/>
      <c r="LLH11" s="33"/>
      <c r="LLI11" s="33"/>
      <c r="LLJ11" s="33"/>
      <c r="LLK11" s="33"/>
      <c r="LLL11" s="33"/>
      <c r="LLM11" s="33"/>
      <c r="LLN11" s="33"/>
      <c r="LLO11" s="33"/>
      <c r="LLP11" s="33"/>
      <c r="LLQ11" s="33"/>
      <c r="LLR11" s="33"/>
      <c r="LLS11" s="33"/>
      <c r="LLT11" s="33"/>
      <c r="LLU11" s="33"/>
      <c r="LLV11" s="33"/>
      <c r="LLW11" s="33"/>
      <c r="LLX11" s="33"/>
      <c r="LLY11" s="33"/>
      <c r="LLZ11" s="33"/>
      <c r="LMA11" s="33"/>
      <c r="LMB11" s="33"/>
      <c r="LMC11" s="33"/>
      <c r="LMD11" s="33"/>
      <c r="LME11" s="33"/>
      <c r="LMF11" s="33"/>
      <c r="LMG11" s="33"/>
      <c r="LMH11" s="33"/>
      <c r="LMI11" s="33"/>
      <c r="LMJ11" s="33"/>
      <c r="LMK11" s="33"/>
      <c r="LML11" s="33"/>
      <c r="LMM11" s="33"/>
      <c r="LMN11" s="33"/>
      <c r="LMO11" s="33"/>
      <c r="LMP11" s="33"/>
      <c r="LMQ11" s="33"/>
      <c r="LMR11" s="33"/>
      <c r="LMS11" s="33"/>
      <c r="LMT11" s="33"/>
      <c r="LMU11" s="33"/>
      <c r="LMV11" s="33"/>
      <c r="LMW11" s="33"/>
      <c r="LMX11" s="33"/>
      <c r="LMY11" s="33"/>
      <c r="LMZ11" s="33"/>
      <c r="LNA11" s="33"/>
      <c r="LNB11" s="33"/>
      <c r="LNC11" s="33"/>
      <c r="LND11" s="33"/>
      <c r="LNE11" s="33"/>
      <c r="LNF11" s="33"/>
      <c r="LNG11" s="33"/>
      <c r="LNH11" s="33"/>
      <c r="LNI11" s="33"/>
      <c r="LNJ11" s="33"/>
      <c r="LNK11" s="33"/>
      <c r="LNL11" s="33"/>
      <c r="LNM11" s="33"/>
      <c r="LNN11" s="33"/>
      <c r="LNO11" s="33"/>
      <c r="LNP11" s="33"/>
      <c r="LNQ11" s="33"/>
      <c r="LNR11" s="33"/>
      <c r="LNS11" s="33"/>
      <c r="LNT11" s="33"/>
      <c r="LNU11" s="33"/>
      <c r="LNV11" s="33"/>
      <c r="LNW11" s="33"/>
      <c r="LNX11" s="33"/>
      <c r="LNY11" s="33"/>
      <c r="LNZ11" s="33"/>
      <c r="LOA11" s="33"/>
      <c r="LOB11" s="33"/>
      <c r="LOC11" s="33"/>
      <c r="LOD11" s="33"/>
      <c r="LOE11" s="33"/>
      <c r="LOF11" s="33"/>
      <c r="LOG11" s="33"/>
      <c r="LOH11" s="33"/>
      <c r="LOI11" s="33"/>
      <c r="LOJ11" s="33"/>
      <c r="LOK11" s="33"/>
      <c r="LOL11" s="33"/>
      <c r="LOM11" s="33"/>
      <c r="LON11" s="33"/>
      <c r="LOO11" s="33"/>
      <c r="LOP11" s="33"/>
      <c r="LOQ11" s="33"/>
      <c r="LOR11" s="33"/>
      <c r="LOS11" s="33"/>
      <c r="LOT11" s="33"/>
      <c r="LOU11" s="33"/>
      <c r="LOV11" s="33"/>
      <c r="LOW11" s="33"/>
      <c r="LOX11" s="33"/>
      <c r="LOY11" s="33"/>
      <c r="LOZ11" s="33"/>
      <c r="LPA11" s="33"/>
      <c r="LPB11" s="33"/>
      <c r="LPC11" s="33"/>
      <c r="LPD11" s="33"/>
      <c r="LPE11" s="33"/>
      <c r="LPF11" s="33"/>
      <c r="LPG11" s="33"/>
      <c r="LPH11" s="33"/>
      <c r="LPI11" s="33"/>
      <c r="LPJ11" s="33"/>
      <c r="LPK11" s="33"/>
      <c r="LPL11" s="33"/>
      <c r="LPM11" s="33"/>
      <c r="LPN11" s="33"/>
      <c r="LPO11" s="33"/>
      <c r="LPP11" s="33"/>
      <c r="LPQ11" s="33"/>
      <c r="LPR11" s="33"/>
      <c r="LPS11" s="33"/>
      <c r="LPT11" s="33"/>
      <c r="LPU11" s="33"/>
      <c r="LPV11" s="33"/>
      <c r="LPW11" s="33"/>
      <c r="LPX11" s="33"/>
      <c r="LPY11" s="33"/>
      <c r="LPZ11" s="33"/>
      <c r="LQA11" s="33"/>
      <c r="LQB11" s="33"/>
      <c r="LQC11" s="33"/>
      <c r="LQD11" s="33"/>
      <c r="LQE11" s="33"/>
      <c r="LQF11" s="33"/>
      <c r="LQG11" s="33"/>
      <c r="LQH11" s="33"/>
      <c r="LQI11" s="33"/>
      <c r="LQJ11" s="33"/>
      <c r="LQK11" s="33"/>
      <c r="LQL11" s="33"/>
      <c r="LQM11" s="33"/>
      <c r="LQN11" s="33"/>
      <c r="LQO11" s="33"/>
      <c r="LQP11" s="33"/>
      <c r="LQQ11" s="33"/>
      <c r="LQR11" s="33"/>
      <c r="LQS11" s="33"/>
      <c r="LQT11" s="33"/>
      <c r="LQU11" s="33"/>
      <c r="LQV11" s="33"/>
      <c r="LQW11" s="33"/>
      <c r="LQX11" s="33"/>
      <c r="LQY11" s="33"/>
      <c r="LQZ11" s="33"/>
      <c r="LRA11" s="33"/>
      <c r="LRB11" s="33"/>
      <c r="LRC11" s="33"/>
      <c r="LRD11" s="33"/>
      <c r="LRE11" s="33"/>
      <c r="LRF11" s="33"/>
      <c r="LRG11" s="33"/>
      <c r="LRH11" s="33"/>
      <c r="LRI11" s="33"/>
      <c r="LRJ11" s="33"/>
      <c r="LRK11" s="33"/>
      <c r="LRL11" s="33"/>
      <c r="LRM11" s="33"/>
      <c r="LRN11" s="33"/>
      <c r="LRO11" s="33"/>
      <c r="LRP11" s="33"/>
      <c r="LRQ11" s="33"/>
      <c r="LRR11" s="33"/>
      <c r="LRS11" s="33"/>
      <c r="LRT11" s="33"/>
      <c r="LRU11" s="33"/>
      <c r="LRV11" s="33"/>
      <c r="LRW11" s="33"/>
      <c r="LRX11" s="33"/>
      <c r="LRY11" s="33"/>
      <c r="LRZ11" s="33"/>
      <c r="LSA11" s="33"/>
      <c r="LSB11" s="33"/>
      <c r="LSC11" s="33"/>
      <c r="LSD11" s="33"/>
      <c r="LSE11" s="33"/>
      <c r="LSF11" s="33"/>
      <c r="LSG11" s="33"/>
      <c r="LSH11" s="33"/>
      <c r="LSI11" s="33"/>
      <c r="LSJ11" s="33"/>
      <c r="LSK11" s="33"/>
      <c r="LSL11" s="33"/>
      <c r="LSM11" s="33"/>
      <c r="LSN11" s="33"/>
      <c r="LSO11" s="33"/>
      <c r="LSP11" s="33"/>
      <c r="LSQ11" s="33"/>
      <c r="LSR11" s="33"/>
      <c r="LSS11" s="33"/>
      <c r="LST11" s="33"/>
      <c r="LSU11" s="33"/>
      <c r="LSV11" s="33"/>
      <c r="LSW11" s="33"/>
      <c r="LSX11" s="33"/>
      <c r="LSY11" s="33"/>
      <c r="LSZ11" s="33"/>
      <c r="LTA11" s="33"/>
      <c r="LTB11" s="33"/>
      <c r="LTC11" s="33"/>
      <c r="LTD11" s="33"/>
      <c r="LTE11" s="33"/>
      <c r="LTF11" s="33"/>
      <c r="LTG11" s="33"/>
      <c r="LTH11" s="33"/>
      <c r="LTI11" s="33"/>
      <c r="LTJ11" s="33"/>
      <c r="LTK11" s="33"/>
      <c r="LTL11" s="33"/>
      <c r="LTM11" s="33"/>
      <c r="LTN11" s="33"/>
      <c r="LTO11" s="33"/>
      <c r="LTP11" s="33"/>
      <c r="LTQ11" s="33"/>
      <c r="LTR11" s="33"/>
      <c r="LTS11" s="33"/>
      <c r="LTT11" s="33"/>
      <c r="LTU11" s="33"/>
      <c r="LTV11" s="33"/>
      <c r="LTW11" s="33"/>
      <c r="LTX11" s="33"/>
      <c r="LTY11" s="33"/>
      <c r="LTZ11" s="33"/>
      <c r="LUA11" s="33"/>
      <c r="LUB11" s="33"/>
      <c r="LUC11" s="33"/>
      <c r="LUD11" s="33"/>
      <c r="LUE11" s="33"/>
      <c r="LUF11" s="33"/>
      <c r="LUG11" s="33"/>
      <c r="LUH11" s="33"/>
      <c r="LUI11" s="33"/>
      <c r="LUJ11" s="33"/>
      <c r="LUK11" s="33"/>
      <c r="LUL11" s="33"/>
      <c r="LUM11" s="33"/>
      <c r="LUN11" s="33"/>
      <c r="LUO11" s="33"/>
      <c r="LUP11" s="33"/>
      <c r="LUQ11" s="33"/>
      <c r="LUR11" s="33"/>
      <c r="LUS11" s="33"/>
      <c r="LUT11" s="33"/>
      <c r="LUU11" s="33"/>
      <c r="LUV11" s="33"/>
      <c r="LUW11" s="33"/>
      <c r="LUX11" s="33"/>
      <c r="LUY11" s="33"/>
      <c r="LUZ11" s="33"/>
      <c r="LVA11" s="33"/>
      <c r="LVB11" s="33"/>
      <c r="LVC11" s="33"/>
      <c r="LVD11" s="33"/>
      <c r="LVE11" s="33"/>
      <c r="LVF11" s="33"/>
      <c r="LVG11" s="33"/>
      <c r="LVH11" s="33"/>
      <c r="LVI11" s="33"/>
      <c r="LVJ11" s="33"/>
      <c r="LVK11" s="33"/>
      <c r="LVL11" s="33"/>
      <c r="LVM11" s="33"/>
      <c r="LVN11" s="33"/>
      <c r="LVO11" s="33"/>
      <c r="LVP11" s="33"/>
      <c r="LVQ11" s="33"/>
      <c r="LVR11" s="33"/>
      <c r="LVS11" s="33"/>
      <c r="LVT11" s="33"/>
      <c r="LVU11" s="33"/>
      <c r="LVV11" s="33"/>
      <c r="LVW11" s="33"/>
      <c r="LVX11" s="33"/>
      <c r="LVY11" s="33"/>
      <c r="LVZ11" s="33"/>
      <c r="LWA11" s="33"/>
      <c r="LWB11" s="33"/>
      <c r="LWC11" s="33"/>
      <c r="LWD11" s="33"/>
      <c r="LWE11" s="33"/>
      <c r="LWF11" s="33"/>
      <c r="LWG11" s="33"/>
      <c r="LWH11" s="33"/>
      <c r="LWI11" s="33"/>
      <c r="LWJ11" s="33"/>
      <c r="LWK11" s="33"/>
      <c r="LWL11" s="33"/>
      <c r="LWM11" s="33"/>
      <c r="LWN11" s="33"/>
      <c r="LWO11" s="33"/>
      <c r="LWP11" s="33"/>
      <c r="LWQ11" s="33"/>
      <c r="LWR11" s="33"/>
      <c r="LWS11" s="33"/>
      <c r="LWT11" s="33"/>
      <c r="LWU11" s="33"/>
      <c r="LWV11" s="33"/>
      <c r="LWW11" s="33"/>
      <c r="LWX11" s="33"/>
      <c r="LWY11" s="33"/>
      <c r="LWZ11" s="33"/>
      <c r="LXA11" s="33"/>
      <c r="LXB11" s="33"/>
      <c r="LXC11" s="33"/>
      <c r="LXD11" s="33"/>
      <c r="LXE11" s="33"/>
      <c r="LXF11" s="33"/>
      <c r="LXG11" s="33"/>
      <c r="LXH11" s="33"/>
      <c r="LXI11" s="33"/>
      <c r="LXJ11" s="33"/>
      <c r="LXK11" s="33"/>
      <c r="LXL11" s="33"/>
      <c r="LXM11" s="33"/>
      <c r="LXN11" s="33"/>
      <c r="LXO11" s="33"/>
      <c r="LXP11" s="33"/>
      <c r="LXQ11" s="33"/>
      <c r="LXR11" s="33"/>
      <c r="LXS11" s="33"/>
      <c r="LXT11" s="33"/>
      <c r="LXU11" s="33"/>
      <c r="LXV11" s="33"/>
      <c r="LXW11" s="33"/>
      <c r="LXX11" s="33"/>
      <c r="LXY11" s="33"/>
      <c r="LXZ11" s="33"/>
      <c r="LYA11" s="33"/>
      <c r="LYB11" s="33"/>
      <c r="LYC11" s="33"/>
      <c r="LYD11" s="33"/>
      <c r="LYE11" s="33"/>
      <c r="LYF11" s="33"/>
      <c r="LYG11" s="33"/>
      <c r="LYH11" s="33"/>
      <c r="LYI11" s="33"/>
      <c r="LYJ11" s="33"/>
      <c r="LYK11" s="33"/>
      <c r="LYL11" s="33"/>
      <c r="LYM11" s="33"/>
      <c r="LYN11" s="33"/>
      <c r="LYO11" s="33"/>
      <c r="LYP11" s="33"/>
      <c r="LYQ11" s="33"/>
      <c r="LYR11" s="33"/>
      <c r="LYS11" s="33"/>
      <c r="LYT11" s="33"/>
      <c r="LYU11" s="33"/>
      <c r="LYV11" s="33"/>
      <c r="LYW11" s="33"/>
      <c r="LYX11" s="33"/>
      <c r="LYY11" s="33"/>
      <c r="LYZ11" s="33"/>
      <c r="LZA11" s="33"/>
      <c r="LZB11" s="33"/>
      <c r="LZC11" s="33"/>
      <c r="LZD11" s="33"/>
      <c r="LZE11" s="33"/>
      <c r="LZF11" s="33"/>
      <c r="LZG11" s="33"/>
      <c r="LZH11" s="33"/>
      <c r="LZI11" s="33"/>
      <c r="LZJ11" s="33"/>
      <c r="LZK11" s="33"/>
      <c r="LZL11" s="33"/>
      <c r="LZM11" s="33"/>
      <c r="LZN11" s="33"/>
      <c r="LZO11" s="33"/>
      <c r="LZP11" s="33"/>
      <c r="LZQ11" s="33"/>
      <c r="LZR11" s="33"/>
      <c r="LZS11" s="33"/>
      <c r="LZT11" s="33"/>
      <c r="LZU11" s="33"/>
      <c r="LZV11" s="33"/>
      <c r="LZW11" s="33"/>
      <c r="LZX11" s="33"/>
      <c r="LZY11" s="33"/>
      <c r="LZZ11" s="33"/>
      <c r="MAA11" s="33"/>
      <c r="MAB11" s="33"/>
      <c r="MAC11" s="33"/>
      <c r="MAD11" s="33"/>
      <c r="MAE11" s="33"/>
      <c r="MAF11" s="33"/>
      <c r="MAG11" s="33"/>
      <c r="MAH11" s="33"/>
      <c r="MAI11" s="33"/>
      <c r="MAJ11" s="33"/>
      <c r="MAK11" s="33"/>
      <c r="MAL11" s="33"/>
      <c r="MAM11" s="33"/>
      <c r="MAN11" s="33"/>
      <c r="MAO11" s="33"/>
      <c r="MAP11" s="33"/>
      <c r="MAQ11" s="33"/>
      <c r="MAR11" s="33"/>
      <c r="MAS11" s="33"/>
      <c r="MAT11" s="33"/>
      <c r="MAU11" s="33"/>
      <c r="MAV11" s="33"/>
      <c r="MAW11" s="33"/>
      <c r="MAX11" s="33"/>
      <c r="MAY11" s="33"/>
      <c r="MAZ11" s="33"/>
      <c r="MBA11" s="33"/>
      <c r="MBB11" s="33"/>
      <c r="MBC11" s="33"/>
      <c r="MBD11" s="33"/>
      <c r="MBE11" s="33"/>
      <c r="MBF11" s="33"/>
      <c r="MBG11" s="33"/>
      <c r="MBH11" s="33"/>
      <c r="MBI11" s="33"/>
      <c r="MBJ11" s="33"/>
      <c r="MBK11" s="33"/>
      <c r="MBL11" s="33"/>
      <c r="MBM11" s="33"/>
      <c r="MBN11" s="33"/>
      <c r="MBO11" s="33"/>
      <c r="MBP11" s="33"/>
      <c r="MBQ11" s="33"/>
      <c r="MBR11" s="33"/>
      <c r="MBS11" s="33"/>
      <c r="MBT11" s="33"/>
      <c r="MBU11" s="33"/>
      <c r="MBV11" s="33"/>
      <c r="MBW11" s="33"/>
      <c r="MBX11" s="33"/>
      <c r="MBY11" s="33"/>
      <c r="MBZ11" s="33"/>
      <c r="MCA11" s="33"/>
      <c r="MCB11" s="33"/>
      <c r="MCC11" s="33"/>
      <c r="MCD11" s="33"/>
      <c r="MCE11" s="33"/>
      <c r="MCF11" s="33"/>
      <c r="MCG11" s="33"/>
      <c r="MCH11" s="33"/>
      <c r="MCI11" s="33"/>
      <c r="MCJ11" s="33"/>
      <c r="MCK11" s="33"/>
      <c r="MCL11" s="33"/>
      <c r="MCM11" s="33"/>
      <c r="MCN11" s="33"/>
      <c r="MCO11" s="33"/>
      <c r="MCP11" s="33"/>
      <c r="MCQ11" s="33"/>
      <c r="MCR11" s="33"/>
      <c r="MCS11" s="33"/>
      <c r="MCT11" s="33"/>
      <c r="MCU11" s="33"/>
      <c r="MCV11" s="33"/>
      <c r="MCW11" s="33"/>
      <c r="MCX11" s="33"/>
      <c r="MCY11" s="33"/>
      <c r="MCZ11" s="33"/>
      <c r="MDA11" s="33"/>
      <c r="MDB11" s="33"/>
      <c r="MDC11" s="33"/>
      <c r="MDD11" s="33"/>
      <c r="MDE11" s="33"/>
      <c r="MDF11" s="33"/>
      <c r="MDG11" s="33"/>
      <c r="MDH11" s="33"/>
      <c r="MDI11" s="33"/>
      <c r="MDJ11" s="33"/>
      <c r="MDK11" s="33"/>
      <c r="MDL11" s="33"/>
      <c r="MDM11" s="33"/>
      <c r="MDN11" s="33"/>
      <c r="MDO11" s="33"/>
      <c r="MDP11" s="33"/>
      <c r="MDQ11" s="33"/>
      <c r="MDR11" s="33"/>
      <c r="MDS11" s="33"/>
      <c r="MDT11" s="33"/>
      <c r="MDU11" s="33"/>
      <c r="MDV11" s="33"/>
      <c r="MDW11" s="33"/>
      <c r="MDX11" s="33"/>
      <c r="MDY11" s="33"/>
      <c r="MDZ11" s="33"/>
      <c r="MEA11" s="33"/>
      <c r="MEB11" s="33"/>
      <c r="MEC11" s="33"/>
      <c r="MED11" s="33"/>
      <c r="MEE11" s="33"/>
      <c r="MEF11" s="33"/>
      <c r="MEG11" s="33"/>
      <c r="MEH11" s="33"/>
      <c r="MEI11" s="33"/>
      <c r="MEJ11" s="33"/>
      <c r="MEK11" s="33"/>
      <c r="MEL11" s="33"/>
      <c r="MEM11" s="33"/>
      <c r="MEN11" s="33"/>
      <c r="MEO11" s="33"/>
      <c r="MEP11" s="33"/>
      <c r="MEQ11" s="33"/>
      <c r="MER11" s="33"/>
      <c r="MES11" s="33"/>
      <c r="MET11" s="33"/>
      <c r="MEU11" s="33"/>
      <c r="MEV11" s="33"/>
      <c r="MEW11" s="33"/>
      <c r="MEX11" s="33"/>
      <c r="MEY11" s="33"/>
      <c r="MEZ11" s="33"/>
      <c r="MFA11" s="33"/>
      <c r="MFB11" s="33"/>
      <c r="MFC11" s="33"/>
      <c r="MFD11" s="33"/>
      <c r="MFE11" s="33"/>
      <c r="MFF11" s="33"/>
      <c r="MFG11" s="33"/>
      <c r="MFH11" s="33"/>
      <c r="MFI11" s="33"/>
      <c r="MFJ11" s="33"/>
      <c r="MFK11" s="33"/>
      <c r="MFL11" s="33"/>
      <c r="MFM11" s="33"/>
      <c r="MFN11" s="33"/>
      <c r="MFO11" s="33"/>
      <c r="MFP11" s="33"/>
      <c r="MFQ11" s="33"/>
      <c r="MFR11" s="33"/>
      <c r="MFS11" s="33"/>
      <c r="MFT11" s="33"/>
      <c r="MFU11" s="33"/>
      <c r="MFV11" s="33"/>
      <c r="MFW11" s="33"/>
      <c r="MFX11" s="33"/>
      <c r="MFY11" s="33"/>
      <c r="MFZ11" s="33"/>
      <c r="MGA11" s="33"/>
      <c r="MGB11" s="33"/>
      <c r="MGC11" s="33"/>
      <c r="MGD11" s="33"/>
      <c r="MGE11" s="33"/>
      <c r="MGF11" s="33"/>
      <c r="MGG11" s="33"/>
      <c r="MGH11" s="33"/>
      <c r="MGI11" s="33"/>
      <c r="MGJ11" s="33"/>
      <c r="MGK11" s="33"/>
      <c r="MGL11" s="33"/>
      <c r="MGM11" s="33"/>
      <c r="MGN11" s="33"/>
      <c r="MGO11" s="33"/>
      <c r="MGP11" s="33"/>
      <c r="MGQ11" s="33"/>
      <c r="MGR11" s="33"/>
      <c r="MGS11" s="33"/>
      <c r="MGT11" s="33"/>
      <c r="MGU11" s="33"/>
      <c r="MGV11" s="33"/>
      <c r="MGW11" s="33"/>
      <c r="MGX11" s="33"/>
      <c r="MGY11" s="33"/>
      <c r="MGZ11" s="33"/>
      <c r="MHA11" s="33"/>
      <c r="MHB11" s="33"/>
      <c r="MHC11" s="33"/>
      <c r="MHD11" s="33"/>
      <c r="MHE11" s="33"/>
      <c r="MHF11" s="33"/>
      <c r="MHG11" s="33"/>
      <c r="MHH11" s="33"/>
      <c r="MHI11" s="33"/>
      <c r="MHJ11" s="33"/>
      <c r="MHK11" s="33"/>
      <c r="MHL11" s="33"/>
      <c r="MHM11" s="33"/>
      <c r="MHN11" s="33"/>
      <c r="MHO11" s="33"/>
      <c r="MHP11" s="33"/>
      <c r="MHQ11" s="33"/>
      <c r="MHR11" s="33"/>
      <c r="MHS11" s="33"/>
      <c r="MHT11" s="33"/>
      <c r="MHU11" s="33"/>
      <c r="MHV11" s="33"/>
      <c r="MHW11" s="33"/>
      <c r="MHX11" s="33"/>
      <c r="MHY11" s="33"/>
      <c r="MHZ11" s="33"/>
      <c r="MIA11" s="33"/>
      <c r="MIB11" s="33"/>
      <c r="MIC11" s="33"/>
      <c r="MID11" s="33"/>
      <c r="MIE11" s="33"/>
      <c r="MIF11" s="33"/>
      <c r="MIG11" s="33"/>
      <c r="MIH11" s="33"/>
      <c r="MII11" s="33"/>
      <c r="MIJ11" s="33"/>
      <c r="MIK11" s="33"/>
      <c r="MIL11" s="33"/>
      <c r="MIM11" s="33"/>
      <c r="MIN11" s="33"/>
      <c r="MIO11" s="33"/>
      <c r="MIP11" s="33"/>
      <c r="MIQ11" s="33"/>
      <c r="MIR11" s="33"/>
      <c r="MIS11" s="33"/>
      <c r="MIT11" s="33"/>
      <c r="MIU11" s="33"/>
      <c r="MIV11" s="33"/>
      <c r="MIW11" s="33"/>
      <c r="MIX11" s="33"/>
      <c r="MIY11" s="33"/>
      <c r="MIZ11" s="33"/>
      <c r="MJA11" s="33"/>
      <c r="MJB11" s="33"/>
      <c r="MJC11" s="33"/>
      <c r="MJD11" s="33"/>
      <c r="MJE11" s="33"/>
      <c r="MJF11" s="33"/>
      <c r="MJG11" s="33"/>
      <c r="MJH11" s="33"/>
      <c r="MJI11" s="33"/>
      <c r="MJJ11" s="33"/>
      <c r="MJK11" s="33"/>
      <c r="MJL11" s="33"/>
      <c r="MJM11" s="33"/>
      <c r="MJN11" s="33"/>
      <c r="MJO11" s="33"/>
      <c r="MJP11" s="33"/>
      <c r="MJQ11" s="33"/>
      <c r="MJR11" s="33"/>
      <c r="MJS11" s="33"/>
      <c r="MJT11" s="33"/>
      <c r="MJU11" s="33"/>
      <c r="MJV11" s="33"/>
      <c r="MJW11" s="33"/>
      <c r="MJX11" s="33"/>
      <c r="MJY11" s="33"/>
      <c r="MJZ11" s="33"/>
      <c r="MKA11" s="33"/>
      <c r="MKB11" s="33"/>
      <c r="MKC11" s="33"/>
      <c r="MKD11" s="33"/>
      <c r="MKE11" s="33"/>
      <c r="MKF11" s="33"/>
      <c r="MKG11" s="33"/>
      <c r="MKH11" s="33"/>
      <c r="MKI11" s="33"/>
      <c r="MKJ11" s="33"/>
      <c r="MKK11" s="33"/>
      <c r="MKL11" s="33"/>
      <c r="MKM11" s="33"/>
      <c r="MKN11" s="33"/>
      <c r="MKO11" s="33"/>
      <c r="MKP11" s="33"/>
      <c r="MKQ11" s="33"/>
      <c r="MKR11" s="33"/>
      <c r="MKS11" s="33"/>
      <c r="MKT11" s="33"/>
      <c r="MKU11" s="33"/>
      <c r="MKV11" s="33"/>
      <c r="MKW11" s="33"/>
      <c r="MKX11" s="33"/>
      <c r="MKY11" s="33"/>
      <c r="MKZ11" s="33"/>
      <c r="MLA11" s="33"/>
      <c r="MLB11" s="33"/>
      <c r="MLC11" s="33"/>
      <c r="MLD11" s="33"/>
      <c r="MLE11" s="33"/>
      <c r="MLF11" s="33"/>
      <c r="MLG11" s="33"/>
      <c r="MLH11" s="33"/>
      <c r="MLI11" s="33"/>
      <c r="MLJ11" s="33"/>
      <c r="MLK11" s="33"/>
      <c r="MLL11" s="33"/>
      <c r="MLM11" s="33"/>
      <c r="MLN11" s="33"/>
      <c r="MLO11" s="33"/>
      <c r="MLP11" s="33"/>
      <c r="MLQ11" s="33"/>
      <c r="MLR11" s="33"/>
      <c r="MLS11" s="33"/>
      <c r="MLT11" s="33"/>
      <c r="MLU11" s="33"/>
      <c r="MLV11" s="33"/>
      <c r="MLW11" s="33"/>
      <c r="MLX11" s="33"/>
      <c r="MLY11" s="33"/>
      <c r="MLZ11" s="33"/>
      <c r="MMA11" s="33"/>
      <c r="MMB11" s="33"/>
      <c r="MMC11" s="33"/>
      <c r="MMD11" s="33"/>
      <c r="MME11" s="33"/>
      <c r="MMF11" s="33"/>
      <c r="MMG11" s="33"/>
      <c r="MMH11" s="33"/>
      <c r="MMI11" s="33"/>
      <c r="MMJ11" s="33"/>
      <c r="MMK11" s="33"/>
      <c r="MML11" s="33"/>
      <c r="MMM11" s="33"/>
      <c r="MMN11" s="33"/>
      <c r="MMO11" s="33"/>
      <c r="MMP11" s="33"/>
      <c r="MMQ11" s="33"/>
      <c r="MMR11" s="33"/>
      <c r="MMS11" s="33"/>
      <c r="MMT11" s="33"/>
      <c r="MMU11" s="33"/>
      <c r="MMV11" s="33"/>
      <c r="MMW11" s="33"/>
      <c r="MMX11" s="33"/>
      <c r="MMY11" s="33"/>
      <c r="MMZ11" s="33"/>
      <c r="MNA11" s="33"/>
      <c r="MNB11" s="33"/>
      <c r="MNC11" s="33"/>
      <c r="MND11" s="33"/>
      <c r="MNE11" s="33"/>
      <c r="MNF11" s="33"/>
      <c r="MNG11" s="33"/>
      <c r="MNH11" s="33"/>
      <c r="MNI11" s="33"/>
      <c r="MNJ11" s="33"/>
      <c r="MNK11" s="33"/>
      <c r="MNL11" s="33"/>
      <c r="MNM11" s="33"/>
      <c r="MNN11" s="33"/>
      <c r="MNO11" s="33"/>
      <c r="MNP11" s="33"/>
      <c r="MNQ11" s="33"/>
      <c r="MNR11" s="33"/>
      <c r="MNS11" s="33"/>
      <c r="MNT11" s="33"/>
      <c r="MNU11" s="33"/>
      <c r="MNV11" s="33"/>
      <c r="MNW11" s="33"/>
      <c r="MNX11" s="33"/>
      <c r="MNY11" s="33"/>
      <c r="MNZ11" s="33"/>
      <c r="MOA11" s="33"/>
      <c r="MOB11" s="33"/>
      <c r="MOC11" s="33"/>
      <c r="MOD11" s="33"/>
      <c r="MOE11" s="33"/>
      <c r="MOF11" s="33"/>
      <c r="MOG11" s="33"/>
      <c r="MOH11" s="33"/>
      <c r="MOI11" s="33"/>
      <c r="MOJ11" s="33"/>
      <c r="MOK11" s="33"/>
      <c r="MOL11" s="33"/>
      <c r="MOM11" s="33"/>
      <c r="MON11" s="33"/>
      <c r="MOO11" s="33"/>
      <c r="MOP11" s="33"/>
      <c r="MOQ11" s="33"/>
      <c r="MOR11" s="33"/>
      <c r="MOS11" s="33"/>
      <c r="MOT11" s="33"/>
      <c r="MOU11" s="33"/>
      <c r="MOV11" s="33"/>
      <c r="MOW11" s="33"/>
      <c r="MOX11" s="33"/>
      <c r="MOY11" s="33"/>
      <c r="MOZ11" s="33"/>
      <c r="MPA11" s="33"/>
      <c r="MPB11" s="33"/>
      <c r="MPC11" s="33"/>
      <c r="MPD11" s="33"/>
      <c r="MPE11" s="33"/>
      <c r="MPF11" s="33"/>
      <c r="MPG11" s="33"/>
      <c r="MPH11" s="33"/>
      <c r="MPI11" s="33"/>
      <c r="MPJ11" s="33"/>
      <c r="MPK11" s="33"/>
      <c r="MPL11" s="33"/>
      <c r="MPM11" s="33"/>
      <c r="MPN11" s="33"/>
      <c r="MPO11" s="33"/>
      <c r="MPP11" s="33"/>
      <c r="MPQ11" s="33"/>
      <c r="MPR11" s="33"/>
      <c r="MPS11" s="33"/>
      <c r="MPT11" s="33"/>
      <c r="MPU11" s="33"/>
      <c r="MPV11" s="33"/>
      <c r="MPW11" s="33"/>
      <c r="MPX11" s="33"/>
      <c r="MPY11" s="33"/>
      <c r="MPZ11" s="33"/>
      <c r="MQA11" s="33"/>
      <c r="MQB11" s="33"/>
      <c r="MQC11" s="33"/>
      <c r="MQD11" s="33"/>
      <c r="MQE11" s="33"/>
      <c r="MQF11" s="33"/>
      <c r="MQG11" s="33"/>
      <c r="MQH11" s="33"/>
      <c r="MQI11" s="33"/>
      <c r="MQJ11" s="33"/>
      <c r="MQK11" s="33"/>
      <c r="MQL11" s="33"/>
      <c r="MQM11" s="33"/>
      <c r="MQN11" s="33"/>
      <c r="MQO11" s="33"/>
      <c r="MQP11" s="33"/>
      <c r="MQQ11" s="33"/>
      <c r="MQR11" s="33"/>
      <c r="MQS11" s="33"/>
      <c r="MQT11" s="33"/>
      <c r="MQU11" s="33"/>
      <c r="MQV11" s="33"/>
      <c r="MQW11" s="33"/>
      <c r="MQX11" s="33"/>
      <c r="MQY11" s="33"/>
      <c r="MQZ11" s="33"/>
      <c r="MRA11" s="33"/>
      <c r="MRB11" s="33"/>
      <c r="MRC11" s="33"/>
      <c r="MRD11" s="33"/>
      <c r="MRE11" s="33"/>
      <c r="MRF11" s="33"/>
      <c r="MRG11" s="33"/>
      <c r="MRH11" s="33"/>
      <c r="MRI11" s="33"/>
      <c r="MRJ11" s="33"/>
      <c r="MRK11" s="33"/>
      <c r="MRL11" s="33"/>
      <c r="MRM11" s="33"/>
      <c r="MRN11" s="33"/>
      <c r="MRO11" s="33"/>
      <c r="MRP11" s="33"/>
      <c r="MRQ11" s="33"/>
      <c r="MRR11" s="33"/>
      <c r="MRS11" s="33"/>
      <c r="MRT11" s="33"/>
      <c r="MRU11" s="33"/>
      <c r="MRV11" s="33"/>
      <c r="MRW11" s="33"/>
      <c r="MRX11" s="33"/>
      <c r="MRY11" s="33"/>
      <c r="MRZ11" s="33"/>
      <c r="MSA11" s="33"/>
      <c r="MSB11" s="33"/>
      <c r="MSC11" s="33"/>
      <c r="MSD11" s="33"/>
      <c r="MSE11" s="33"/>
      <c r="MSF11" s="33"/>
      <c r="MSG11" s="33"/>
      <c r="MSH11" s="33"/>
      <c r="MSI11" s="33"/>
      <c r="MSJ11" s="33"/>
      <c r="MSK11" s="33"/>
      <c r="MSL11" s="33"/>
      <c r="MSM11" s="33"/>
      <c r="MSN11" s="33"/>
      <c r="MSO11" s="33"/>
      <c r="MSP11" s="33"/>
      <c r="MSQ11" s="33"/>
      <c r="MSR11" s="33"/>
      <c r="MSS11" s="33"/>
      <c r="MST11" s="33"/>
      <c r="MSU11" s="33"/>
      <c r="MSV11" s="33"/>
      <c r="MSW11" s="33"/>
      <c r="MSX11" s="33"/>
      <c r="MSY11" s="33"/>
      <c r="MSZ11" s="33"/>
      <c r="MTA11" s="33"/>
      <c r="MTB11" s="33"/>
      <c r="MTC11" s="33"/>
      <c r="MTD11" s="33"/>
      <c r="MTE11" s="33"/>
      <c r="MTF11" s="33"/>
      <c r="MTG11" s="33"/>
      <c r="MTH11" s="33"/>
      <c r="MTI11" s="33"/>
      <c r="MTJ11" s="33"/>
      <c r="MTK11" s="33"/>
      <c r="MTL11" s="33"/>
      <c r="MTM11" s="33"/>
      <c r="MTN11" s="33"/>
      <c r="MTO11" s="33"/>
      <c r="MTP11" s="33"/>
      <c r="MTQ11" s="33"/>
      <c r="MTR11" s="33"/>
      <c r="MTS11" s="33"/>
      <c r="MTT11" s="33"/>
      <c r="MTU11" s="33"/>
      <c r="MTV11" s="33"/>
      <c r="MTW11" s="33"/>
      <c r="MTX11" s="33"/>
      <c r="MTY11" s="33"/>
      <c r="MTZ11" s="33"/>
      <c r="MUA11" s="33"/>
      <c r="MUB11" s="33"/>
      <c r="MUC11" s="33"/>
      <c r="MUD11" s="33"/>
      <c r="MUE11" s="33"/>
      <c r="MUF11" s="33"/>
      <c r="MUG11" s="33"/>
      <c r="MUH11" s="33"/>
      <c r="MUI11" s="33"/>
      <c r="MUJ11" s="33"/>
      <c r="MUK11" s="33"/>
      <c r="MUL11" s="33"/>
      <c r="MUM11" s="33"/>
      <c r="MUN11" s="33"/>
      <c r="MUO11" s="33"/>
      <c r="MUP11" s="33"/>
      <c r="MUQ11" s="33"/>
      <c r="MUR11" s="33"/>
      <c r="MUS11" s="33"/>
      <c r="MUT11" s="33"/>
      <c r="MUU11" s="33"/>
      <c r="MUV11" s="33"/>
      <c r="MUW11" s="33"/>
      <c r="MUX11" s="33"/>
      <c r="MUY11" s="33"/>
      <c r="MUZ11" s="33"/>
      <c r="MVA11" s="33"/>
      <c r="MVB11" s="33"/>
      <c r="MVC11" s="33"/>
      <c r="MVD11" s="33"/>
      <c r="MVE11" s="33"/>
      <c r="MVF11" s="33"/>
      <c r="MVG11" s="33"/>
      <c r="MVH11" s="33"/>
      <c r="MVI11" s="33"/>
      <c r="MVJ11" s="33"/>
      <c r="MVK11" s="33"/>
      <c r="MVL11" s="33"/>
      <c r="MVM11" s="33"/>
      <c r="MVN11" s="33"/>
      <c r="MVO11" s="33"/>
      <c r="MVP11" s="33"/>
      <c r="MVQ11" s="33"/>
      <c r="MVR11" s="33"/>
      <c r="MVS11" s="33"/>
      <c r="MVT11" s="33"/>
      <c r="MVU11" s="33"/>
      <c r="MVV11" s="33"/>
      <c r="MVW11" s="33"/>
      <c r="MVX11" s="33"/>
      <c r="MVY11" s="33"/>
      <c r="MVZ11" s="33"/>
      <c r="MWA11" s="33"/>
      <c r="MWB11" s="33"/>
      <c r="MWC11" s="33"/>
      <c r="MWD11" s="33"/>
      <c r="MWE11" s="33"/>
      <c r="MWF11" s="33"/>
      <c r="MWG11" s="33"/>
      <c r="MWH11" s="33"/>
      <c r="MWI11" s="33"/>
      <c r="MWJ11" s="33"/>
      <c r="MWK11" s="33"/>
      <c r="MWL11" s="33"/>
      <c r="MWM11" s="33"/>
      <c r="MWN11" s="33"/>
      <c r="MWO11" s="33"/>
      <c r="MWP11" s="33"/>
      <c r="MWQ11" s="33"/>
      <c r="MWR11" s="33"/>
      <c r="MWS11" s="33"/>
      <c r="MWT11" s="33"/>
      <c r="MWU11" s="33"/>
      <c r="MWV11" s="33"/>
      <c r="MWW11" s="33"/>
      <c r="MWX11" s="33"/>
      <c r="MWY11" s="33"/>
      <c r="MWZ11" s="33"/>
      <c r="MXA11" s="33"/>
      <c r="MXB11" s="33"/>
      <c r="MXC11" s="33"/>
      <c r="MXD11" s="33"/>
      <c r="MXE11" s="33"/>
      <c r="MXF11" s="33"/>
      <c r="MXG11" s="33"/>
      <c r="MXH11" s="33"/>
      <c r="MXI11" s="33"/>
      <c r="MXJ11" s="33"/>
      <c r="MXK11" s="33"/>
      <c r="MXL11" s="33"/>
      <c r="MXM11" s="33"/>
      <c r="MXN11" s="33"/>
      <c r="MXO11" s="33"/>
      <c r="MXP11" s="33"/>
      <c r="MXQ11" s="33"/>
      <c r="MXR11" s="33"/>
      <c r="MXS11" s="33"/>
      <c r="MXT11" s="33"/>
      <c r="MXU11" s="33"/>
      <c r="MXV11" s="33"/>
      <c r="MXW11" s="33"/>
      <c r="MXX11" s="33"/>
      <c r="MXY11" s="33"/>
      <c r="MXZ11" s="33"/>
      <c r="MYA11" s="33"/>
      <c r="MYB11" s="33"/>
      <c r="MYC11" s="33"/>
      <c r="MYD11" s="33"/>
      <c r="MYE11" s="33"/>
      <c r="MYF11" s="33"/>
      <c r="MYG11" s="33"/>
      <c r="MYH11" s="33"/>
      <c r="MYI11" s="33"/>
      <c r="MYJ11" s="33"/>
      <c r="MYK11" s="33"/>
      <c r="MYL11" s="33"/>
      <c r="MYM11" s="33"/>
      <c r="MYN11" s="33"/>
      <c r="MYO11" s="33"/>
      <c r="MYP11" s="33"/>
      <c r="MYQ11" s="33"/>
      <c r="MYR11" s="33"/>
      <c r="MYS11" s="33"/>
      <c r="MYT11" s="33"/>
      <c r="MYU11" s="33"/>
      <c r="MYV11" s="33"/>
      <c r="MYW11" s="33"/>
      <c r="MYX11" s="33"/>
      <c r="MYY11" s="33"/>
      <c r="MYZ11" s="33"/>
      <c r="MZA11" s="33"/>
      <c r="MZB11" s="33"/>
      <c r="MZC11" s="33"/>
      <c r="MZD11" s="33"/>
      <c r="MZE11" s="33"/>
      <c r="MZF11" s="33"/>
      <c r="MZG11" s="33"/>
      <c r="MZH11" s="33"/>
      <c r="MZI11" s="33"/>
      <c r="MZJ11" s="33"/>
      <c r="MZK11" s="33"/>
      <c r="MZL11" s="33"/>
      <c r="MZM11" s="33"/>
      <c r="MZN11" s="33"/>
      <c r="MZO11" s="33"/>
      <c r="MZP11" s="33"/>
      <c r="MZQ11" s="33"/>
      <c r="MZR11" s="33"/>
      <c r="MZS11" s="33"/>
      <c r="MZT11" s="33"/>
      <c r="MZU11" s="33"/>
      <c r="MZV11" s="33"/>
      <c r="MZW11" s="33"/>
      <c r="MZX11" s="33"/>
      <c r="MZY11" s="33"/>
      <c r="MZZ11" s="33"/>
      <c r="NAA11" s="33"/>
      <c r="NAB11" s="33"/>
      <c r="NAC11" s="33"/>
      <c r="NAD11" s="33"/>
      <c r="NAE11" s="33"/>
      <c r="NAF11" s="33"/>
      <c r="NAG11" s="33"/>
      <c r="NAH11" s="33"/>
      <c r="NAI11" s="33"/>
      <c r="NAJ11" s="33"/>
      <c r="NAK11" s="33"/>
      <c r="NAL11" s="33"/>
      <c r="NAM11" s="33"/>
      <c r="NAN11" s="33"/>
      <c r="NAO11" s="33"/>
      <c r="NAP11" s="33"/>
      <c r="NAQ11" s="33"/>
      <c r="NAR11" s="33"/>
      <c r="NAS11" s="33"/>
      <c r="NAT11" s="33"/>
      <c r="NAU11" s="33"/>
      <c r="NAV11" s="33"/>
      <c r="NAW11" s="33"/>
      <c r="NAX11" s="33"/>
      <c r="NAY11" s="33"/>
      <c r="NAZ11" s="33"/>
      <c r="NBA11" s="33"/>
      <c r="NBB11" s="33"/>
      <c r="NBC11" s="33"/>
      <c r="NBD11" s="33"/>
      <c r="NBE11" s="33"/>
      <c r="NBF11" s="33"/>
      <c r="NBG11" s="33"/>
      <c r="NBH11" s="33"/>
      <c r="NBI11" s="33"/>
      <c r="NBJ11" s="33"/>
      <c r="NBK11" s="33"/>
      <c r="NBL11" s="33"/>
      <c r="NBM11" s="33"/>
      <c r="NBN11" s="33"/>
      <c r="NBO11" s="33"/>
      <c r="NBP11" s="33"/>
      <c r="NBQ11" s="33"/>
      <c r="NBR11" s="33"/>
      <c r="NBS11" s="33"/>
      <c r="NBT11" s="33"/>
      <c r="NBU11" s="33"/>
      <c r="NBV11" s="33"/>
      <c r="NBW11" s="33"/>
      <c r="NBX11" s="33"/>
      <c r="NBY11" s="33"/>
      <c r="NBZ11" s="33"/>
      <c r="NCA11" s="33"/>
      <c r="NCB11" s="33"/>
      <c r="NCC11" s="33"/>
      <c r="NCD11" s="33"/>
      <c r="NCE11" s="33"/>
      <c r="NCF11" s="33"/>
      <c r="NCG11" s="33"/>
      <c r="NCH11" s="33"/>
      <c r="NCI11" s="33"/>
      <c r="NCJ11" s="33"/>
      <c r="NCK11" s="33"/>
      <c r="NCL11" s="33"/>
      <c r="NCM11" s="33"/>
      <c r="NCN11" s="33"/>
      <c r="NCO11" s="33"/>
      <c r="NCP11" s="33"/>
      <c r="NCQ11" s="33"/>
      <c r="NCR11" s="33"/>
      <c r="NCS11" s="33"/>
      <c r="NCT11" s="33"/>
      <c r="NCU11" s="33"/>
      <c r="NCV11" s="33"/>
      <c r="NCW11" s="33"/>
      <c r="NCX11" s="33"/>
      <c r="NCY11" s="33"/>
      <c r="NCZ11" s="33"/>
      <c r="NDA11" s="33"/>
      <c r="NDB11" s="33"/>
      <c r="NDC11" s="33"/>
      <c r="NDD11" s="33"/>
      <c r="NDE11" s="33"/>
      <c r="NDF11" s="33"/>
      <c r="NDG11" s="33"/>
      <c r="NDH11" s="33"/>
      <c r="NDI11" s="33"/>
      <c r="NDJ11" s="33"/>
      <c r="NDK11" s="33"/>
      <c r="NDL11" s="33"/>
      <c r="NDM11" s="33"/>
      <c r="NDN11" s="33"/>
      <c r="NDO11" s="33"/>
      <c r="NDP11" s="33"/>
      <c r="NDQ11" s="33"/>
      <c r="NDR11" s="33"/>
      <c r="NDS11" s="33"/>
      <c r="NDT11" s="33"/>
      <c r="NDU11" s="33"/>
      <c r="NDV11" s="33"/>
      <c r="NDW11" s="33"/>
      <c r="NDX11" s="33"/>
      <c r="NDY11" s="33"/>
      <c r="NDZ11" s="33"/>
      <c r="NEA11" s="33"/>
      <c r="NEB11" s="33"/>
      <c r="NEC11" s="33"/>
      <c r="NED11" s="33"/>
      <c r="NEE11" s="33"/>
      <c r="NEF11" s="33"/>
      <c r="NEG11" s="33"/>
      <c r="NEH11" s="33"/>
      <c r="NEI11" s="33"/>
      <c r="NEJ11" s="33"/>
      <c r="NEK11" s="33"/>
      <c r="NEL11" s="33"/>
      <c r="NEM11" s="33"/>
      <c r="NEN11" s="33"/>
      <c r="NEO11" s="33"/>
      <c r="NEP11" s="33"/>
      <c r="NEQ11" s="33"/>
      <c r="NER11" s="33"/>
      <c r="NES11" s="33"/>
      <c r="NET11" s="33"/>
      <c r="NEU11" s="33"/>
      <c r="NEV11" s="33"/>
      <c r="NEW11" s="33"/>
      <c r="NEX11" s="33"/>
      <c r="NEY11" s="33"/>
      <c r="NEZ11" s="33"/>
      <c r="NFA11" s="33"/>
      <c r="NFB11" s="33"/>
      <c r="NFC11" s="33"/>
      <c r="NFD11" s="33"/>
      <c r="NFE11" s="33"/>
      <c r="NFF11" s="33"/>
      <c r="NFG11" s="33"/>
      <c r="NFH11" s="33"/>
      <c r="NFI11" s="33"/>
      <c r="NFJ11" s="33"/>
      <c r="NFK11" s="33"/>
      <c r="NFL11" s="33"/>
      <c r="NFM11" s="33"/>
      <c r="NFN11" s="33"/>
      <c r="NFO11" s="33"/>
      <c r="NFP11" s="33"/>
      <c r="NFQ11" s="33"/>
      <c r="NFR11" s="33"/>
      <c r="NFS11" s="33"/>
      <c r="NFT11" s="33"/>
      <c r="NFU11" s="33"/>
      <c r="NFV11" s="33"/>
      <c r="NFW11" s="33"/>
      <c r="NFX11" s="33"/>
      <c r="NFY11" s="33"/>
      <c r="NFZ11" s="33"/>
      <c r="NGA11" s="33"/>
      <c r="NGB11" s="33"/>
      <c r="NGC11" s="33"/>
      <c r="NGD11" s="33"/>
      <c r="NGE11" s="33"/>
      <c r="NGF11" s="33"/>
      <c r="NGG11" s="33"/>
      <c r="NGH11" s="33"/>
      <c r="NGI11" s="33"/>
      <c r="NGJ11" s="33"/>
      <c r="NGK11" s="33"/>
      <c r="NGL11" s="33"/>
      <c r="NGM11" s="33"/>
      <c r="NGN11" s="33"/>
      <c r="NGO11" s="33"/>
      <c r="NGP11" s="33"/>
      <c r="NGQ11" s="33"/>
      <c r="NGR11" s="33"/>
      <c r="NGS11" s="33"/>
      <c r="NGT11" s="33"/>
      <c r="NGU11" s="33"/>
      <c r="NGV11" s="33"/>
      <c r="NGW11" s="33"/>
      <c r="NGX11" s="33"/>
      <c r="NGY11" s="33"/>
      <c r="NGZ11" s="33"/>
      <c r="NHA11" s="33"/>
      <c r="NHB11" s="33"/>
      <c r="NHC11" s="33"/>
      <c r="NHD11" s="33"/>
      <c r="NHE11" s="33"/>
      <c r="NHF11" s="33"/>
      <c r="NHG11" s="33"/>
      <c r="NHH11" s="33"/>
      <c r="NHI11" s="33"/>
      <c r="NHJ11" s="33"/>
      <c r="NHK11" s="33"/>
      <c r="NHL11" s="33"/>
      <c r="NHM11" s="33"/>
      <c r="NHN11" s="33"/>
      <c r="NHO11" s="33"/>
      <c r="NHP11" s="33"/>
      <c r="NHQ11" s="33"/>
      <c r="NHR11" s="33"/>
      <c r="NHS11" s="33"/>
      <c r="NHT11" s="33"/>
      <c r="NHU11" s="33"/>
      <c r="NHV11" s="33"/>
      <c r="NHW11" s="33"/>
      <c r="NHX11" s="33"/>
      <c r="NHY11" s="33"/>
      <c r="NHZ11" s="33"/>
      <c r="NIA11" s="33"/>
      <c r="NIB11" s="33"/>
      <c r="NIC11" s="33"/>
      <c r="NID11" s="33"/>
      <c r="NIE11" s="33"/>
      <c r="NIF11" s="33"/>
      <c r="NIG11" s="33"/>
      <c r="NIH11" s="33"/>
      <c r="NII11" s="33"/>
      <c r="NIJ11" s="33"/>
      <c r="NIK11" s="33"/>
      <c r="NIL11" s="33"/>
      <c r="NIM11" s="33"/>
      <c r="NIN11" s="33"/>
      <c r="NIO11" s="33"/>
      <c r="NIP11" s="33"/>
      <c r="NIQ11" s="33"/>
      <c r="NIR11" s="33"/>
      <c r="NIS11" s="33"/>
      <c r="NIT11" s="33"/>
      <c r="NIU11" s="33"/>
      <c r="NIV11" s="33"/>
      <c r="NIW11" s="33"/>
      <c r="NIX11" s="33"/>
      <c r="NIY11" s="33"/>
      <c r="NIZ11" s="33"/>
      <c r="NJA11" s="33"/>
      <c r="NJB11" s="33"/>
      <c r="NJC11" s="33"/>
      <c r="NJD11" s="33"/>
      <c r="NJE11" s="33"/>
      <c r="NJF11" s="33"/>
      <c r="NJG11" s="33"/>
      <c r="NJH11" s="33"/>
      <c r="NJI11" s="33"/>
      <c r="NJJ11" s="33"/>
      <c r="NJK11" s="33"/>
      <c r="NJL11" s="33"/>
      <c r="NJM11" s="33"/>
      <c r="NJN11" s="33"/>
      <c r="NJO11" s="33"/>
      <c r="NJP11" s="33"/>
      <c r="NJQ11" s="33"/>
      <c r="NJR11" s="33"/>
      <c r="NJS11" s="33"/>
      <c r="NJT11" s="33"/>
      <c r="NJU11" s="33"/>
      <c r="NJV11" s="33"/>
      <c r="NJW11" s="33"/>
      <c r="NJX11" s="33"/>
      <c r="NJY11" s="33"/>
      <c r="NJZ11" s="33"/>
      <c r="NKA11" s="33"/>
      <c r="NKB11" s="33"/>
      <c r="NKC11" s="33"/>
      <c r="NKD11" s="33"/>
      <c r="NKE11" s="33"/>
      <c r="NKF11" s="33"/>
      <c r="NKG11" s="33"/>
      <c r="NKH11" s="33"/>
      <c r="NKI11" s="33"/>
      <c r="NKJ11" s="33"/>
      <c r="NKK11" s="33"/>
      <c r="NKL11" s="33"/>
      <c r="NKM11" s="33"/>
      <c r="NKN11" s="33"/>
      <c r="NKO11" s="33"/>
      <c r="NKP11" s="33"/>
      <c r="NKQ11" s="33"/>
      <c r="NKR11" s="33"/>
      <c r="NKS11" s="33"/>
      <c r="NKT11" s="33"/>
      <c r="NKU11" s="33"/>
      <c r="NKV11" s="33"/>
      <c r="NKW11" s="33"/>
      <c r="NKX11" s="33"/>
      <c r="NKY11" s="33"/>
      <c r="NKZ11" s="33"/>
      <c r="NLA11" s="33"/>
      <c r="NLB11" s="33"/>
      <c r="NLC11" s="33"/>
      <c r="NLD11" s="33"/>
      <c r="NLE11" s="33"/>
      <c r="NLF11" s="33"/>
      <c r="NLG11" s="33"/>
      <c r="NLH11" s="33"/>
      <c r="NLI11" s="33"/>
      <c r="NLJ11" s="33"/>
      <c r="NLK11" s="33"/>
      <c r="NLL11" s="33"/>
      <c r="NLM11" s="33"/>
      <c r="NLN11" s="33"/>
      <c r="NLO11" s="33"/>
      <c r="NLP11" s="33"/>
      <c r="NLQ11" s="33"/>
      <c r="NLR11" s="33"/>
      <c r="NLS11" s="33"/>
      <c r="NLT11" s="33"/>
      <c r="NLU11" s="33"/>
      <c r="NLV11" s="33"/>
      <c r="NLW11" s="33"/>
      <c r="NLX11" s="33"/>
      <c r="NLY11" s="33"/>
      <c r="NLZ11" s="33"/>
      <c r="NMA11" s="33"/>
      <c r="NMB11" s="33"/>
      <c r="NMC11" s="33"/>
      <c r="NMD11" s="33"/>
      <c r="NME11" s="33"/>
      <c r="NMF11" s="33"/>
      <c r="NMG11" s="33"/>
      <c r="NMH11" s="33"/>
      <c r="NMI11" s="33"/>
      <c r="NMJ11" s="33"/>
      <c r="NMK11" s="33"/>
      <c r="NML11" s="33"/>
      <c r="NMM11" s="33"/>
      <c r="NMN11" s="33"/>
      <c r="NMO11" s="33"/>
      <c r="NMP11" s="33"/>
      <c r="NMQ11" s="33"/>
      <c r="NMR11" s="33"/>
      <c r="NMS11" s="33"/>
      <c r="NMT11" s="33"/>
      <c r="NMU11" s="33"/>
      <c r="NMV11" s="33"/>
      <c r="NMW11" s="33"/>
      <c r="NMX11" s="33"/>
      <c r="NMY11" s="33"/>
      <c r="NMZ11" s="33"/>
      <c r="NNA11" s="33"/>
      <c r="NNB11" s="33"/>
      <c r="NNC11" s="33"/>
      <c r="NND11" s="33"/>
      <c r="NNE11" s="33"/>
      <c r="NNF11" s="33"/>
      <c r="NNG11" s="33"/>
      <c r="NNH11" s="33"/>
      <c r="NNI11" s="33"/>
      <c r="NNJ11" s="33"/>
      <c r="NNK11" s="33"/>
      <c r="NNL11" s="33"/>
      <c r="NNM11" s="33"/>
      <c r="NNN11" s="33"/>
      <c r="NNO11" s="33"/>
      <c r="NNP11" s="33"/>
      <c r="NNQ11" s="33"/>
      <c r="NNR11" s="33"/>
      <c r="NNS11" s="33"/>
      <c r="NNT11" s="33"/>
      <c r="NNU11" s="33"/>
      <c r="NNV11" s="33"/>
      <c r="NNW11" s="33"/>
      <c r="NNX11" s="33"/>
      <c r="NNY11" s="33"/>
      <c r="NNZ11" s="33"/>
      <c r="NOA11" s="33"/>
      <c r="NOB11" s="33"/>
      <c r="NOC11" s="33"/>
      <c r="NOD11" s="33"/>
      <c r="NOE11" s="33"/>
      <c r="NOF11" s="33"/>
      <c r="NOG11" s="33"/>
      <c r="NOH11" s="33"/>
      <c r="NOI11" s="33"/>
      <c r="NOJ11" s="33"/>
      <c r="NOK11" s="33"/>
      <c r="NOL11" s="33"/>
      <c r="NOM11" s="33"/>
      <c r="NON11" s="33"/>
      <c r="NOO11" s="33"/>
      <c r="NOP11" s="33"/>
      <c r="NOQ11" s="33"/>
      <c r="NOR11" s="33"/>
      <c r="NOS11" s="33"/>
      <c r="NOT11" s="33"/>
      <c r="NOU11" s="33"/>
      <c r="NOV11" s="33"/>
      <c r="NOW11" s="33"/>
      <c r="NOX11" s="33"/>
      <c r="NOY11" s="33"/>
      <c r="NOZ11" s="33"/>
      <c r="NPA11" s="33"/>
      <c r="NPB11" s="33"/>
      <c r="NPC11" s="33"/>
      <c r="NPD11" s="33"/>
      <c r="NPE11" s="33"/>
      <c r="NPF11" s="33"/>
      <c r="NPG11" s="33"/>
      <c r="NPH11" s="33"/>
      <c r="NPI11" s="33"/>
      <c r="NPJ11" s="33"/>
      <c r="NPK11" s="33"/>
      <c r="NPL11" s="33"/>
      <c r="NPM11" s="33"/>
      <c r="NPN11" s="33"/>
      <c r="NPO11" s="33"/>
      <c r="NPP11" s="33"/>
      <c r="NPQ11" s="33"/>
      <c r="NPR11" s="33"/>
      <c r="NPS11" s="33"/>
      <c r="NPT11" s="33"/>
      <c r="NPU11" s="33"/>
      <c r="NPV11" s="33"/>
      <c r="NPW11" s="33"/>
      <c r="NPX11" s="33"/>
      <c r="NPY11" s="33"/>
      <c r="NPZ11" s="33"/>
      <c r="NQA11" s="33"/>
      <c r="NQB11" s="33"/>
      <c r="NQC11" s="33"/>
      <c r="NQD11" s="33"/>
      <c r="NQE11" s="33"/>
      <c r="NQF11" s="33"/>
      <c r="NQG11" s="33"/>
      <c r="NQH11" s="33"/>
      <c r="NQI11" s="33"/>
      <c r="NQJ11" s="33"/>
      <c r="NQK11" s="33"/>
      <c r="NQL11" s="33"/>
      <c r="NQM11" s="33"/>
      <c r="NQN11" s="33"/>
      <c r="NQO11" s="33"/>
      <c r="NQP11" s="33"/>
      <c r="NQQ11" s="33"/>
      <c r="NQR11" s="33"/>
      <c r="NQS11" s="33"/>
      <c r="NQT11" s="33"/>
      <c r="NQU11" s="33"/>
      <c r="NQV11" s="33"/>
      <c r="NQW11" s="33"/>
      <c r="NQX11" s="33"/>
      <c r="NQY11" s="33"/>
      <c r="NQZ11" s="33"/>
      <c r="NRA11" s="33"/>
      <c r="NRB11" s="33"/>
      <c r="NRC11" s="33"/>
      <c r="NRD11" s="33"/>
      <c r="NRE11" s="33"/>
      <c r="NRF11" s="33"/>
      <c r="NRG11" s="33"/>
      <c r="NRH11" s="33"/>
      <c r="NRI11" s="33"/>
      <c r="NRJ11" s="33"/>
      <c r="NRK11" s="33"/>
      <c r="NRL11" s="33"/>
      <c r="NRM11" s="33"/>
      <c r="NRN11" s="33"/>
      <c r="NRO11" s="33"/>
      <c r="NRP11" s="33"/>
      <c r="NRQ11" s="33"/>
      <c r="NRR11" s="33"/>
      <c r="NRS11" s="33"/>
      <c r="NRT11" s="33"/>
      <c r="NRU11" s="33"/>
      <c r="NRV11" s="33"/>
      <c r="NRW11" s="33"/>
      <c r="NRX11" s="33"/>
      <c r="NRY11" s="33"/>
      <c r="NRZ11" s="33"/>
      <c r="NSA11" s="33"/>
      <c r="NSB11" s="33"/>
      <c r="NSC11" s="33"/>
      <c r="NSD11" s="33"/>
      <c r="NSE11" s="33"/>
      <c r="NSF11" s="33"/>
      <c r="NSG11" s="33"/>
      <c r="NSH11" s="33"/>
      <c r="NSI11" s="33"/>
      <c r="NSJ11" s="33"/>
      <c r="NSK11" s="33"/>
      <c r="NSL11" s="33"/>
      <c r="NSM11" s="33"/>
      <c r="NSN11" s="33"/>
      <c r="NSO11" s="33"/>
      <c r="NSP11" s="33"/>
      <c r="NSQ11" s="33"/>
      <c r="NSR11" s="33"/>
      <c r="NSS11" s="33"/>
      <c r="NST11" s="33"/>
      <c r="NSU11" s="33"/>
      <c r="NSV11" s="33"/>
      <c r="NSW11" s="33"/>
      <c r="NSX11" s="33"/>
      <c r="NSY11" s="33"/>
      <c r="NSZ11" s="33"/>
      <c r="NTA11" s="33"/>
      <c r="NTB11" s="33"/>
      <c r="NTC11" s="33"/>
      <c r="NTD11" s="33"/>
      <c r="NTE11" s="33"/>
      <c r="NTF11" s="33"/>
      <c r="NTG11" s="33"/>
      <c r="NTH11" s="33"/>
      <c r="NTI11" s="33"/>
      <c r="NTJ11" s="33"/>
      <c r="NTK11" s="33"/>
      <c r="NTL11" s="33"/>
      <c r="NTM11" s="33"/>
      <c r="NTN11" s="33"/>
      <c r="NTO11" s="33"/>
      <c r="NTP11" s="33"/>
      <c r="NTQ11" s="33"/>
      <c r="NTR11" s="33"/>
      <c r="NTS11" s="33"/>
      <c r="NTT11" s="33"/>
      <c r="NTU11" s="33"/>
      <c r="NTV11" s="33"/>
      <c r="NTW11" s="33"/>
      <c r="NTX11" s="33"/>
      <c r="NTY11" s="33"/>
      <c r="NTZ11" s="33"/>
      <c r="NUA11" s="33"/>
      <c r="NUB11" s="33"/>
      <c r="NUC11" s="33"/>
      <c r="NUD11" s="33"/>
      <c r="NUE11" s="33"/>
      <c r="NUF11" s="33"/>
      <c r="NUG11" s="33"/>
      <c r="NUH11" s="33"/>
      <c r="NUI11" s="33"/>
      <c r="NUJ11" s="33"/>
      <c r="NUK11" s="33"/>
      <c r="NUL11" s="33"/>
      <c r="NUM11" s="33"/>
      <c r="NUN11" s="33"/>
      <c r="NUO11" s="33"/>
      <c r="NUP11" s="33"/>
      <c r="NUQ11" s="33"/>
      <c r="NUR11" s="33"/>
      <c r="NUS11" s="33"/>
      <c r="NUT11" s="33"/>
      <c r="NUU11" s="33"/>
      <c r="NUV11" s="33"/>
      <c r="NUW11" s="33"/>
      <c r="NUX11" s="33"/>
      <c r="NUY11" s="33"/>
      <c r="NUZ11" s="33"/>
      <c r="NVA11" s="33"/>
      <c r="NVB11" s="33"/>
      <c r="NVC11" s="33"/>
      <c r="NVD11" s="33"/>
      <c r="NVE11" s="33"/>
      <c r="NVF11" s="33"/>
      <c r="NVG11" s="33"/>
      <c r="NVH11" s="33"/>
      <c r="NVI11" s="33"/>
      <c r="NVJ11" s="33"/>
      <c r="NVK11" s="33"/>
      <c r="NVL11" s="33"/>
      <c r="NVM11" s="33"/>
      <c r="NVN11" s="33"/>
      <c r="NVO11" s="33"/>
      <c r="NVP11" s="33"/>
      <c r="NVQ11" s="33"/>
      <c r="NVR11" s="33"/>
      <c r="NVS11" s="33"/>
      <c r="NVT11" s="33"/>
      <c r="NVU11" s="33"/>
      <c r="NVV11" s="33"/>
      <c r="NVW11" s="33"/>
      <c r="NVX11" s="33"/>
      <c r="NVY11" s="33"/>
      <c r="NVZ11" s="33"/>
      <c r="NWA11" s="33"/>
      <c r="NWB11" s="33"/>
      <c r="NWC11" s="33"/>
      <c r="NWD11" s="33"/>
      <c r="NWE11" s="33"/>
      <c r="NWF11" s="33"/>
      <c r="NWG11" s="33"/>
      <c r="NWH11" s="33"/>
      <c r="NWI11" s="33"/>
      <c r="NWJ11" s="33"/>
      <c r="NWK11" s="33"/>
      <c r="NWL11" s="33"/>
      <c r="NWM11" s="33"/>
      <c r="NWN11" s="33"/>
      <c r="NWO11" s="33"/>
      <c r="NWP11" s="33"/>
      <c r="NWQ11" s="33"/>
      <c r="NWR11" s="33"/>
      <c r="NWS11" s="33"/>
      <c r="NWT11" s="33"/>
      <c r="NWU11" s="33"/>
      <c r="NWV11" s="33"/>
      <c r="NWW11" s="33"/>
      <c r="NWX11" s="33"/>
      <c r="NWY11" s="33"/>
      <c r="NWZ11" s="33"/>
      <c r="NXA11" s="33"/>
      <c r="NXB11" s="33"/>
      <c r="NXC11" s="33"/>
      <c r="NXD11" s="33"/>
      <c r="NXE11" s="33"/>
      <c r="NXF11" s="33"/>
      <c r="NXG11" s="33"/>
      <c r="NXH11" s="33"/>
      <c r="NXI11" s="33"/>
      <c r="NXJ11" s="33"/>
      <c r="NXK11" s="33"/>
      <c r="NXL11" s="33"/>
      <c r="NXM11" s="33"/>
      <c r="NXN11" s="33"/>
      <c r="NXO11" s="33"/>
      <c r="NXP11" s="33"/>
      <c r="NXQ11" s="33"/>
      <c r="NXR11" s="33"/>
      <c r="NXS11" s="33"/>
      <c r="NXT11" s="33"/>
      <c r="NXU11" s="33"/>
      <c r="NXV11" s="33"/>
      <c r="NXW11" s="33"/>
      <c r="NXX11" s="33"/>
      <c r="NXY11" s="33"/>
      <c r="NXZ11" s="33"/>
      <c r="NYA11" s="33"/>
      <c r="NYB11" s="33"/>
      <c r="NYC11" s="33"/>
      <c r="NYD11" s="33"/>
      <c r="NYE11" s="33"/>
      <c r="NYF11" s="33"/>
      <c r="NYG11" s="33"/>
      <c r="NYH11" s="33"/>
      <c r="NYI11" s="33"/>
      <c r="NYJ11" s="33"/>
      <c r="NYK11" s="33"/>
      <c r="NYL11" s="33"/>
      <c r="NYM11" s="33"/>
      <c r="NYN11" s="33"/>
      <c r="NYO11" s="33"/>
      <c r="NYP11" s="33"/>
      <c r="NYQ11" s="33"/>
      <c r="NYR11" s="33"/>
      <c r="NYS11" s="33"/>
      <c r="NYT11" s="33"/>
      <c r="NYU11" s="33"/>
      <c r="NYV11" s="33"/>
      <c r="NYW11" s="33"/>
      <c r="NYX11" s="33"/>
      <c r="NYY11" s="33"/>
      <c r="NYZ11" s="33"/>
      <c r="NZA11" s="33"/>
      <c r="NZB11" s="33"/>
      <c r="NZC11" s="33"/>
      <c r="NZD11" s="33"/>
      <c r="NZE11" s="33"/>
      <c r="NZF11" s="33"/>
      <c r="NZG11" s="33"/>
      <c r="NZH11" s="33"/>
      <c r="NZI11" s="33"/>
      <c r="NZJ11" s="33"/>
      <c r="NZK11" s="33"/>
      <c r="NZL11" s="33"/>
      <c r="NZM11" s="33"/>
      <c r="NZN11" s="33"/>
      <c r="NZO11" s="33"/>
      <c r="NZP11" s="33"/>
      <c r="NZQ11" s="33"/>
      <c r="NZR11" s="33"/>
      <c r="NZS11" s="33"/>
      <c r="NZT11" s="33"/>
      <c r="NZU11" s="33"/>
      <c r="NZV11" s="33"/>
      <c r="NZW11" s="33"/>
      <c r="NZX11" s="33"/>
      <c r="NZY11" s="33"/>
      <c r="NZZ11" s="33"/>
      <c r="OAA11" s="33"/>
      <c r="OAB11" s="33"/>
      <c r="OAC11" s="33"/>
      <c r="OAD11" s="33"/>
      <c r="OAE11" s="33"/>
      <c r="OAF11" s="33"/>
      <c r="OAG11" s="33"/>
      <c r="OAH11" s="33"/>
      <c r="OAI11" s="33"/>
      <c r="OAJ11" s="33"/>
      <c r="OAK11" s="33"/>
      <c r="OAL11" s="33"/>
      <c r="OAM11" s="33"/>
      <c r="OAN11" s="33"/>
      <c r="OAO11" s="33"/>
      <c r="OAP11" s="33"/>
      <c r="OAQ11" s="33"/>
      <c r="OAR11" s="33"/>
      <c r="OAS11" s="33"/>
      <c r="OAT11" s="33"/>
      <c r="OAU11" s="33"/>
      <c r="OAV11" s="33"/>
      <c r="OAW11" s="33"/>
      <c r="OAX11" s="33"/>
      <c r="OAY11" s="33"/>
      <c r="OAZ11" s="33"/>
      <c r="OBA11" s="33"/>
      <c r="OBB11" s="33"/>
      <c r="OBC11" s="33"/>
      <c r="OBD11" s="33"/>
      <c r="OBE11" s="33"/>
      <c r="OBF11" s="33"/>
      <c r="OBG11" s="33"/>
      <c r="OBH11" s="33"/>
      <c r="OBI11" s="33"/>
      <c r="OBJ11" s="33"/>
      <c r="OBK11" s="33"/>
      <c r="OBL11" s="33"/>
      <c r="OBM11" s="33"/>
      <c r="OBN11" s="33"/>
      <c r="OBO11" s="33"/>
      <c r="OBP11" s="33"/>
      <c r="OBQ11" s="33"/>
      <c r="OBR11" s="33"/>
      <c r="OBS11" s="33"/>
      <c r="OBT11" s="33"/>
      <c r="OBU11" s="33"/>
      <c r="OBV11" s="33"/>
      <c r="OBW11" s="33"/>
      <c r="OBX11" s="33"/>
      <c r="OBY11" s="33"/>
      <c r="OBZ11" s="33"/>
      <c r="OCA11" s="33"/>
      <c r="OCB11" s="33"/>
      <c r="OCC11" s="33"/>
      <c r="OCD11" s="33"/>
      <c r="OCE11" s="33"/>
      <c r="OCF11" s="33"/>
      <c r="OCG11" s="33"/>
      <c r="OCH11" s="33"/>
      <c r="OCI11" s="33"/>
      <c r="OCJ11" s="33"/>
      <c r="OCK11" s="33"/>
      <c r="OCL11" s="33"/>
      <c r="OCM11" s="33"/>
      <c r="OCN11" s="33"/>
      <c r="OCO11" s="33"/>
      <c r="OCP11" s="33"/>
      <c r="OCQ11" s="33"/>
      <c r="OCR11" s="33"/>
      <c r="OCS11" s="33"/>
      <c r="OCT11" s="33"/>
      <c r="OCU11" s="33"/>
      <c r="OCV11" s="33"/>
      <c r="OCW11" s="33"/>
      <c r="OCX11" s="33"/>
      <c r="OCY11" s="33"/>
      <c r="OCZ11" s="33"/>
      <c r="ODA11" s="33"/>
      <c r="ODB11" s="33"/>
      <c r="ODC11" s="33"/>
      <c r="ODD11" s="33"/>
      <c r="ODE11" s="33"/>
      <c r="ODF11" s="33"/>
      <c r="ODG11" s="33"/>
      <c r="ODH11" s="33"/>
      <c r="ODI11" s="33"/>
      <c r="ODJ11" s="33"/>
      <c r="ODK11" s="33"/>
      <c r="ODL11" s="33"/>
      <c r="ODM11" s="33"/>
      <c r="ODN11" s="33"/>
      <c r="ODO11" s="33"/>
      <c r="ODP11" s="33"/>
      <c r="ODQ11" s="33"/>
      <c r="ODR11" s="33"/>
      <c r="ODS11" s="33"/>
      <c r="ODT11" s="33"/>
      <c r="ODU11" s="33"/>
      <c r="ODV11" s="33"/>
      <c r="ODW11" s="33"/>
      <c r="ODX11" s="33"/>
      <c r="ODY11" s="33"/>
      <c r="ODZ11" s="33"/>
      <c r="OEA11" s="33"/>
      <c r="OEB11" s="33"/>
      <c r="OEC11" s="33"/>
      <c r="OED11" s="33"/>
      <c r="OEE11" s="33"/>
      <c r="OEF11" s="33"/>
      <c r="OEG11" s="33"/>
      <c r="OEH11" s="33"/>
      <c r="OEI11" s="33"/>
      <c r="OEJ11" s="33"/>
      <c r="OEK11" s="33"/>
      <c r="OEL11" s="33"/>
      <c r="OEM11" s="33"/>
      <c r="OEN11" s="33"/>
      <c r="OEO11" s="33"/>
      <c r="OEP11" s="33"/>
      <c r="OEQ11" s="33"/>
      <c r="OER11" s="33"/>
      <c r="OES11" s="33"/>
      <c r="OET11" s="33"/>
      <c r="OEU11" s="33"/>
      <c r="OEV11" s="33"/>
      <c r="OEW11" s="33"/>
      <c r="OEX11" s="33"/>
      <c r="OEY11" s="33"/>
      <c r="OEZ11" s="33"/>
      <c r="OFA11" s="33"/>
      <c r="OFB11" s="33"/>
      <c r="OFC11" s="33"/>
      <c r="OFD11" s="33"/>
      <c r="OFE11" s="33"/>
      <c r="OFF11" s="33"/>
      <c r="OFG11" s="33"/>
      <c r="OFH11" s="33"/>
      <c r="OFI11" s="33"/>
      <c r="OFJ11" s="33"/>
      <c r="OFK11" s="33"/>
      <c r="OFL11" s="33"/>
      <c r="OFM11" s="33"/>
      <c r="OFN11" s="33"/>
      <c r="OFO11" s="33"/>
      <c r="OFP11" s="33"/>
      <c r="OFQ11" s="33"/>
      <c r="OFR11" s="33"/>
      <c r="OFS11" s="33"/>
      <c r="OFT11" s="33"/>
      <c r="OFU11" s="33"/>
      <c r="OFV11" s="33"/>
      <c r="OFW11" s="33"/>
      <c r="OFX11" s="33"/>
      <c r="OFY11" s="33"/>
      <c r="OFZ11" s="33"/>
      <c r="OGA11" s="33"/>
      <c r="OGB11" s="33"/>
      <c r="OGC11" s="33"/>
      <c r="OGD11" s="33"/>
      <c r="OGE11" s="33"/>
      <c r="OGF11" s="33"/>
      <c r="OGG11" s="33"/>
      <c r="OGH11" s="33"/>
      <c r="OGI11" s="33"/>
      <c r="OGJ11" s="33"/>
      <c r="OGK11" s="33"/>
      <c r="OGL11" s="33"/>
      <c r="OGM11" s="33"/>
      <c r="OGN11" s="33"/>
      <c r="OGO11" s="33"/>
      <c r="OGP11" s="33"/>
      <c r="OGQ11" s="33"/>
      <c r="OGR11" s="33"/>
      <c r="OGS11" s="33"/>
      <c r="OGT11" s="33"/>
      <c r="OGU11" s="33"/>
      <c r="OGV11" s="33"/>
      <c r="OGW11" s="33"/>
      <c r="OGX11" s="33"/>
      <c r="OGY11" s="33"/>
      <c r="OGZ11" s="33"/>
      <c r="OHA11" s="33"/>
      <c r="OHB11" s="33"/>
      <c r="OHC11" s="33"/>
      <c r="OHD11" s="33"/>
      <c r="OHE11" s="33"/>
      <c r="OHF11" s="33"/>
      <c r="OHG11" s="33"/>
      <c r="OHH11" s="33"/>
      <c r="OHI11" s="33"/>
      <c r="OHJ11" s="33"/>
      <c r="OHK11" s="33"/>
      <c r="OHL11" s="33"/>
      <c r="OHM11" s="33"/>
      <c r="OHN11" s="33"/>
      <c r="OHO11" s="33"/>
      <c r="OHP11" s="33"/>
      <c r="OHQ11" s="33"/>
      <c r="OHR11" s="33"/>
      <c r="OHS11" s="33"/>
      <c r="OHT11" s="33"/>
      <c r="OHU11" s="33"/>
      <c r="OHV11" s="33"/>
      <c r="OHW11" s="33"/>
      <c r="OHX11" s="33"/>
      <c r="OHY11" s="33"/>
      <c r="OHZ11" s="33"/>
      <c r="OIA11" s="33"/>
      <c r="OIB11" s="33"/>
      <c r="OIC11" s="33"/>
      <c r="OID11" s="33"/>
      <c r="OIE11" s="33"/>
      <c r="OIF11" s="33"/>
      <c r="OIG11" s="33"/>
      <c r="OIH11" s="33"/>
      <c r="OII11" s="33"/>
      <c r="OIJ11" s="33"/>
      <c r="OIK11" s="33"/>
      <c r="OIL11" s="33"/>
      <c r="OIM11" s="33"/>
      <c r="OIN11" s="33"/>
      <c r="OIO11" s="33"/>
      <c r="OIP11" s="33"/>
      <c r="OIQ11" s="33"/>
      <c r="OIR11" s="33"/>
      <c r="OIS11" s="33"/>
      <c r="OIT11" s="33"/>
      <c r="OIU11" s="33"/>
      <c r="OIV11" s="33"/>
      <c r="OIW11" s="33"/>
      <c r="OIX11" s="33"/>
      <c r="OIY11" s="33"/>
      <c r="OIZ11" s="33"/>
      <c r="OJA11" s="33"/>
      <c r="OJB11" s="33"/>
      <c r="OJC11" s="33"/>
      <c r="OJD11" s="33"/>
      <c r="OJE11" s="33"/>
      <c r="OJF11" s="33"/>
      <c r="OJG11" s="33"/>
      <c r="OJH11" s="33"/>
      <c r="OJI11" s="33"/>
      <c r="OJJ11" s="33"/>
      <c r="OJK11" s="33"/>
      <c r="OJL11" s="33"/>
      <c r="OJM11" s="33"/>
      <c r="OJN11" s="33"/>
      <c r="OJO11" s="33"/>
      <c r="OJP11" s="33"/>
      <c r="OJQ11" s="33"/>
      <c r="OJR11" s="33"/>
      <c r="OJS11" s="33"/>
      <c r="OJT11" s="33"/>
      <c r="OJU11" s="33"/>
      <c r="OJV11" s="33"/>
      <c r="OJW11" s="33"/>
      <c r="OJX11" s="33"/>
      <c r="OJY11" s="33"/>
      <c r="OJZ11" s="33"/>
      <c r="OKA11" s="33"/>
      <c r="OKB11" s="33"/>
      <c r="OKC11" s="33"/>
      <c r="OKD11" s="33"/>
      <c r="OKE11" s="33"/>
      <c r="OKF11" s="33"/>
      <c r="OKG11" s="33"/>
      <c r="OKH11" s="33"/>
      <c r="OKI11" s="33"/>
      <c r="OKJ11" s="33"/>
      <c r="OKK11" s="33"/>
      <c r="OKL11" s="33"/>
      <c r="OKM11" s="33"/>
      <c r="OKN11" s="33"/>
      <c r="OKO11" s="33"/>
      <c r="OKP11" s="33"/>
      <c r="OKQ11" s="33"/>
      <c r="OKR11" s="33"/>
      <c r="OKS11" s="33"/>
      <c r="OKT11" s="33"/>
      <c r="OKU11" s="33"/>
      <c r="OKV11" s="33"/>
      <c r="OKW11" s="33"/>
      <c r="OKX11" s="33"/>
      <c r="OKY11" s="33"/>
      <c r="OKZ11" s="33"/>
      <c r="OLA11" s="33"/>
      <c r="OLB11" s="33"/>
      <c r="OLC11" s="33"/>
      <c r="OLD11" s="33"/>
      <c r="OLE11" s="33"/>
      <c r="OLF11" s="33"/>
      <c r="OLG11" s="33"/>
      <c r="OLH11" s="33"/>
      <c r="OLI11" s="33"/>
      <c r="OLJ11" s="33"/>
      <c r="OLK11" s="33"/>
      <c r="OLL11" s="33"/>
      <c r="OLM11" s="33"/>
      <c r="OLN11" s="33"/>
      <c r="OLO11" s="33"/>
      <c r="OLP11" s="33"/>
      <c r="OLQ11" s="33"/>
      <c r="OLR11" s="33"/>
      <c r="OLS11" s="33"/>
      <c r="OLT11" s="33"/>
      <c r="OLU11" s="33"/>
      <c r="OLV11" s="33"/>
      <c r="OLW11" s="33"/>
      <c r="OLX11" s="33"/>
      <c r="OLY11" s="33"/>
      <c r="OLZ11" s="33"/>
      <c r="OMA11" s="33"/>
      <c r="OMB11" s="33"/>
      <c r="OMC11" s="33"/>
      <c r="OMD11" s="33"/>
      <c r="OME11" s="33"/>
      <c r="OMF11" s="33"/>
      <c r="OMG11" s="33"/>
      <c r="OMH11" s="33"/>
      <c r="OMI11" s="33"/>
      <c r="OMJ11" s="33"/>
      <c r="OMK11" s="33"/>
      <c r="OML11" s="33"/>
      <c r="OMM11" s="33"/>
      <c r="OMN11" s="33"/>
      <c r="OMO11" s="33"/>
      <c r="OMP11" s="33"/>
      <c r="OMQ11" s="33"/>
      <c r="OMR11" s="33"/>
      <c r="OMS11" s="33"/>
      <c r="OMT11" s="33"/>
      <c r="OMU11" s="33"/>
      <c r="OMV11" s="33"/>
      <c r="OMW11" s="33"/>
      <c r="OMX11" s="33"/>
      <c r="OMY11" s="33"/>
      <c r="OMZ11" s="33"/>
      <c r="ONA11" s="33"/>
      <c r="ONB11" s="33"/>
      <c r="ONC11" s="33"/>
      <c r="OND11" s="33"/>
      <c r="ONE11" s="33"/>
      <c r="ONF11" s="33"/>
      <c r="ONG11" s="33"/>
      <c r="ONH11" s="33"/>
      <c r="ONI11" s="33"/>
      <c r="ONJ11" s="33"/>
      <c r="ONK11" s="33"/>
      <c r="ONL11" s="33"/>
      <c r="ONM11" s="33"/>
      <c r="ONN11" s="33"/>
      <c r="ONO11" s="33"/>
      <c r="ONP11" s="33"/>
      <c r="ONQ11" s="33"/>
      <c r="ONR11" s="33"/>
      <c r="ONS11" s="33"/>
      <c r="ONT11" s="33"/>
      <c r="ONU11" s="33"/>
      <c r="ONV11" s="33"/>
      <c r="ONW11" s="33"/>
      <c r="ONX11" s="33"/>
      <c r="ONY11" s="33"/>
      <c r="ONZ11" s="33"/>
      <c r="OOA11" s="33"/>
      <c r="OOB11" s="33"/>
      <c r="OOC11" s="33"/>
      <c r="OOD11" s="33"/>
      <c r="OOE11" s="33"/>
      <c r="OOF11" s="33"/>
      <c r="OOG11" s="33"/>
      <c r="OOH11" s="33"/>
      <c r="OOI11" s="33"/>
      <c r="OOJ11" s="33"/>
      <c r="OOK11" s="33"/>
      <c r="OOL11" s="33"/>
      <c r="OOM11" s="33"/>
      <c r="OON11" s="33"/>
      <c r="OOO11" s="33"/>
      <c r="OOP11" s="33"/>
      <c r="OOQ11" s="33"/>
      <c r="OOR11" s="33"/>
      <c r="OOS11" s="33"/>
      <c r="OOT11" s="33"/>
      <c r="OOU11" s="33"/>
      <c r="OOV11" s="33"/>
      <c r="OOW11" s="33"/>
      <c r="OOX11" s="33"/>
      <c r="OOY11" s="33"/>
      <c r="OOZ11" s="33"/>
      <c r="OPA11" s="33"/>
      <c r="OPB11" s="33"/>
      <c r="OPC11" s="33"/>
      <c r="OPD11" s="33"/>
      <c r="OPE11" s="33"/>
      <c r="OPF11" s="33"/>
      <c r="OPG11" s="33"/>
      <c r="OPH11" s="33"/>
      <c r="OPI11" s="33"/>
      <c r="OPJ11" s="33"/>
      <c r="OPK11" s="33"/>
      <c r="OPL11" s="33"/>
      <c r="OPM11" s="33"/>
      <c r="OPN11" s="33"/>
      <c r="OPO11" s="33"/>
      <c r="OPP11" s="33"/>
      <c r="OPQ11" s="33"/>
      <c r="OPR11" s="33"/>
      <c r="OPS11" s="33"/>
      <c r="OPT11" s="33"/>
      <c r="OPU11" s="33"/>
      <c r="OPV11" s="33"/>
      <c r="OPW11" s="33"/>
      <c r="OPX11" s="33"/>
      <c r="OPY11" s="33"/>
      <c r="OPZ11" s="33"/>
      <c r="OQA11" s="33"/>
      <c r="OQB11" s="33"/>
      <c r="OQC11" s="33"/>
      <c r="OQD11" s="33"/>
      <c r="OQE11" s="33"/>
      <c r="OQF11" s="33"/>
      <c r="OQG11" s="33"/>
      <c r="OQH11" s="33"/>
      <c r="OQI11" s="33"/>
      <c r="OQJ11" s="33"/>
      <c r="OQK11" s="33"/>
      <c r="OQL11" s="33"/>
      <c r="OQM11" s="33"/>
      <c r="OQN11" s="33"/>
      <c r="OQO11" s="33"/>
      <c r="OQP11" s="33"/>
      <c r="OQQ11" s="33"/>
      <c r="OQR11" s="33"/>
      <c r="OQS11" s="33"/>
      <c r="OQT11" s="33"/>
      <c r="OQU11" s="33"/>
      <c r="OQV11" s="33"/>
      <c r="OQW11" s="33"/>
      <c r="OQX11" s="33"/>
      <c r="OQY11" s="33"/>
      <c r="OQZ11" s="33"/>
      <c r="ORA11" s="33"/>
      <c r="ORB11" s="33"/>
      <c r="ORC11" s="33"/>
      <c r="ORD11" s="33"/>
      <c r="ORE11" s="33"/>
      <c r="ORF11" s="33"/>
      <c r="ORG11" s="33"/>
      <c r="ORH11" s="33"/>
      <c r="ORI11" s="33"/>
      <c r="ORJ11" s="33"/>
      <c r="ORK11" s="33"/>
      <c r="ORL11" s="33"/>
      <c r="ORM11" s="33"/>
      <c r="ORN11" s="33"/>
      <c r="ORO11" s="33"/>
      <c r="ORP11" s="33"/>
      <c r="ORQ11" s="33"/>
      <c r="ORR11" s="33"/>
      <c r="ORS11" s="33"/>
      <c r="ORT11" s="33"/>
      <c r="ORU11" s="33"/>
      <c r="ORV11" s="33"/>
      <c r="ORW11" s="33"/>
      <c r="ORX11" s="33"/>
      <c r="ORY11" s="33"/>
      <c r="ORZ11" s="33"/>
      <c r="OSA11" s="33"/>
      <c r="OSB11" s="33"/>
      <c r="OSC11" s="33"/>
      <c r="OSD11" s="33"/>
      <c r="OSE11" s="33"/>
      <c r="OSF11" s="33"/>
      <c r="OSG11" s="33"/>
      <c r="OSH11" s="33"/>
      <c r="OSI11" s="33"/>
      <c r="OSJ11" s="33"/>
      <c r="OSK11" s="33"/>
      <c r="OSL11" s="33"/>
      <c r="OSM11" s="33"/>
      <c r="OSN11" s="33"/>
      <c r="OSO11" s="33"/>
      <c r="OSP11" s="33"/>
      <c r="OSQ11" s="33"/>
      <c r="OSR11" s="33"/>
      <c r="OSS11" s="33"/>
      <c r="OST11" s="33"/>
      <c r="OSU11" s="33"/>
      <c r="OSV11" s="33"/>
      <c r="OSW11" s="33"/>
      <c r="OSX11" s="33"/>
      <c r="OSY11" s="33"/>
      <c r="OSZ11" s="33"/>
      <c r="OTA11" s="33"/>
      <c r="OTB11" s="33"/>
      <c r="OTC11" s="33"/>
      <c r="OTD11" s="33"/>
      <c r="OTE11" s="33"/>
      <c r="OTF11" s="33"/>
      <c r="OTG11" s="33"/>
      <c r="OTH11" s="33"/>
      <c r="OTI11" s="33"/>
      <c r="OTJ11" s="33"/>
      <c r="OTK11" s="33"/>
      <c r="OTL11" s="33"/>
      <c r="OTM11" s="33"/>
      <c r="OTN11" s="33"/>
      <c r="OTO11" s="33"/>
      <c r="OTP11" s="33"/>
      <c r="OTQ11" s="33"/>
      <c r="OTR11" s="33"/>
      <c r="OTS11" s="33"/>
      <c r="OTT11" s="33"/>
      <c r="OTU11" s="33"/>
      <c r="OTV11" s="33"/>
      <c r="OTW11" s="33"/>
      <c r="OTX11" s="33"/>
      <c r="OTY11" s="33"/>
      <c r="OTZ11" s="33"/>
      <c r="OUA11" s="33"/>
      <c r="OUB11" s="33"/>
      <c r="OUC11" s="33"/>
      <c r="OUD11" s="33"/>
      <c r="OUE11" s="33"/>
      <c r="OUF11" s="33"/>
      <c r="OUG11" s="33"/>
      <c r="OUH11" s="33"/>
      <c r="OUI11" s="33"/>
      <c r="OUJ11" s="33"/>
      <c r="OUK11" s="33"/>
      <c r="OUL11" s="33"/>
      <c r="OUM11" s="33"/>
      <c r="OUN11" s="33"/>
      <c r="OUO11" s="33"/>
      <c r="OUP11" s="33"/>
      <c r="OUQ11" s="33"/>
      <c r="OUR11" s="33"/>
      <c r="OUS11" s="33"/>
      <c r="OUT11" s="33"/>
      <c r="OUU11" s="33"/>
      <c r="OUV11" s="33"/>
      <c r="OUW11" s="33"/>
      <c r="OUX11" s="33"/>
      <c r="OUY11" s="33"/>
      <c r="OUZ11" s="33"/>
      <c r="OVA11" s="33"/>
      <c r="OVB11" s="33"/>
      <c r="OVC11" s="33"/>
      <c r="OVD11" s="33"/>
      <c r="OVE11" s="33"/>
      <c r="OVF11" s="33"/>
      <c r="OVG11" s="33"/>
      <c r="OVH11" s="33"/>
      <c r="OVI11" s="33"/>
      <c r="OVJ11" s="33"/>
      <c r="OVK11" s="33"/>
      <c r="OVL11" s="33"/>
      <c r="OVM11" s="33"/>
      <c r="OVN11" s="33"/>
      <c r="OVO11" s="33"/>
      <c r="OVP11" s="33"/>
      <c r="OVQ11" s="33"/>
      <c r="OVR11" s="33"/>
      <c r="OVS11" s="33"/>
      <c r="OVT11" s="33"/>
      <c r="OVU11" s="33"/>
      <c r="OVV11" s="33"/>
      <c r="OVW11" s="33"/>
      <c r="OVX11" s="33"/>
      <c r="OVY11" s="33"/>
      <c r="OVZ11" s="33"/>
      <c r="OWA11" s="33"/>
      <c r="OWB11" s="33"/>
      <c r="OWC11" s="33"/>
      <c r="OWD11" s="33"/>
      <c r="OWE11" s="33"/>
      <c r="OWF11" s="33"/>
      <c r="OWG11" s="33"/>
      <c r="OWH11" s="33"/>
      <c r="OWI11" s="33"/>
      <c r="OWJ11" s="33"/>
      <c r="OWK11" s="33"/>
      <c r="OWL11" s="33"/>
      <c r="OWM11" s="33"/>
      <c r="OWN11" s="33"/>
      <c r="OWO11" s="33"/>
      <c r="OWP11" s="33"/>
      <c r="OWQ11" s="33"/>
      <c r="OWR11" s="33"/>
      <c r="OWS11" s="33"/>
      <c r="OWT11" s="33"/>
      <c r="OWU11" s="33"/>
      <c r="OWV11" s="33"/>
      <c r="OWW11" s="33"/>
      <c r="OWX11" s="33"/>
      <c r="OWY11" s="33"/>
      <c r="OWZ11" s="33"/>
      <c r="OXA11" s="33"/>
      <c r="OXB11" s="33"/>
      <c r="OXC11" s="33"/>
      <c r="OXD11" s="33"/>
      <c r="OXE11" s="33"/>
      <c r="OXF11" s="33"/>
      <c r="OXG11" s="33"/>
      <c r="OXH11" s="33"/>
      <c r="OXI11" s="33"/>
      <c r="OXJ11" s="33"/>
      <c r="OXK11" s="33"/>
      <c r="OXL11" s="33"/>
      <c r="OXM11" s="33"/>
      <c r="OXN11" s="33"/>
      <c r="OXO11" s="33"/>
      <c r="OXP11" s="33"/>
      <c r="OXQ11" s="33"/>
      <c r="OXR11" s="33"/>
      <c r="OXS11" s="33"/>
      <c r="OXT11" s="33"/>
      <c r="OXU11" s="33"/>
      <c r="OXV11" s="33"/>
      <c r="OXW11" s="33"/>
      <c r="OXX11" s="33"/>
      <c r="OXY11" s="33"/>
      <c r="OXZ11" s="33"/>
      <c r="OYA11" s="33"/>
      <c r="OYB11" s="33"/>
      <c r="OYC11" s="33"/>
      <c r="OYD11" s="33"/>
      <c r="OYE11" s="33"/>
      <c r="OYF11" s="33"/>
      <c r="OYG11" s="33"/>
      <c r="OYH11" s="33"/>
      <c r="OYI11" s="33"/>
      <c r="OYJ11" s="33"/>
      <c r="OYK11" s="33"/>
      <c r="OYL11" s="33"/>
      <c r="OYM11" s="33"/>
      <c r="OYN11" s="33"/>
      <c r="OYO11" s="33"/>
      <c r="OYP11" s="33"/>
      <c r="OYQ11" s="33"/>
      <c r="OYR11" s="33"/>
      <c r="OYS11" s="33"/>
      <c r="OYT11" s="33"/>
      <c r="OYU11" s="33"/>
      <c r="OYV11" s="33"/>
      <c r="OYW11" s="33"/>
      <c r="OYX11" s="33"/>
      <c r="OYY11" s="33"/>
      <c r="OYZ11" s="33"/>
      <c r="OZA11" s="33"/>
      <c r="OZB11" s="33"/>
      <c r="OZC11" s="33"/>
      <c r="OZD11" s="33"/>
      <c r="OZE11" s="33"/>
      <c r="OZF11" s="33"/>
      <c r="OZG11" s="33"/>
      <c r="OZH11" s="33"/>
      <c r="OZI11" s="33"/>
      <c r="OZJ11" s="33"/>
      <c r="OZK11" s="33"/>
      <c r="OZL11" s="33"/>
      <c r="OZM11" s="33"/>
      <c r="OZN11" s="33"/>
      <c r="OZO11" s="33"/>
      <c r="OZP11" s="33"/>
      <c r="OZQ11" s="33"/>
      <c r="OZR11" s="33"/>
      <c r="OZS11" s="33"/>
      <c r="OZT11" s="33"/>
      <c r="OZU11" s="33"/>
      <c r="OZV11" s="33"/>
      <c r="OZW11" s="33"/>
      <c r="OZX11" s="33"/>
      <c r="OZY11" s="33"/>
      <c r="OZZ11" s="33"/>
      <c r="PAA11" s="33"/>
      <c r="PAB11" s="33"/>
      <c r="PAC11" s="33"/>
      <c r="PAD11" s="33"/>
      <c r="PAE11" s="33"/>
      <c r="PAF11" s="33"/>
      <c r="PAG11" s="33"/>
      <c r="PAH11" s="33"/>
      <c r="PAI11" s="33"/>
      <c r="PAJ11" s="33"/>
      <c r="PAK11" s="33"/>
      <c r="PAL11" s="33"/>
      <c r="PAM11" s="33"/>
      <c r="PAN11" s="33"/>
      <c r="PAO11" s="33"/>
      <c r="PAP11" s="33"/>
      <c r="PAQ11" s="33"/>
      <c r="PAR11" s="33"/>
      <c r="PAS11" s="33"/>
      <c r="PAT11" s="33"/>
      <c r="PAU11" s="33"/>
      <c r="PAV11" s="33"/>
      <c r="PAW11" s="33"/>
      <c r="PAX11" s="33"/>
      <c r="PAY11" s="33"/>
      <c r="PAZ11" s="33"/>
      <c r="PBA11" s="33"/>
      <c r="PBB11" s="33"/>
      <c r="PBC11" s="33"/>
      <c r="PBD11" s="33"/>
      <c r="PBE11" s="33"/>
      <c r="PBF11" s="33"/>
      <c r="PBG11" s="33"/>
      <c r="PBH11" s="33"/>
      <c r="PBI11" s="33"/>
      <c r="PBJ11" s="33"/>
      <c r="PBK11" s="33"/>
      <c r="PBL11" s="33"/>
      <c r="PBM11" s="33"/>
      <c r="PBN11" s="33"/>
      <c r="PBO11" s="33"/>
      <c r="PBP11" s="33"/>
      <c r="PBQ11" s="33"/>
      <c r="PBR11" s="33"/>
      <c r="PBS11" s="33"/>
      <c r="PBT11" s="33"/>
      <c r="PBU11" s="33"/>
      <c r="PBV11" s="33"/>
      <c r="PBW11" s="33"/>
      <c r="PBX11" s="33"/>
      <c r="PBY11" s="33"/>
      <c r="PBZ11" s="33"/>
      <c r="PCA11" s="33"/>
      <c r="PCB11" s="33"/>
      <c r="PCC11" s="33"/>
      <c r="PCD11" s="33"/>
      <c r="PCE11" s="33"/>
      <c r="PCF11" s="33"/>
      <c r="PCG11" s="33"/>
      <c r="PCH11" s="33"/>
      <c r="PCI11" s="33"/>
      <c r="PCJ11" s="33"/>
      <c r="PCK11" s="33"/>
      <c r="PCL11" s="33"/>
      <c r="PCM11" s="33"/>
      <c r="PCN11" s="33"/>
      <c r="PCO11" s="33"/>
      <c r="PCP11" s="33"/>
      <c r="PCQ11" s="33"/>
      <c r="PCR11" s="33"/>
      <c r="PCS11" s="33"/>
      <c r="PCT11" s="33"/>
      <c r="PCU11" s="33"/>
      <c r="PCV11" s="33"/>
      <c r="PCW11" s="33"/>
      <c r="PCX11" s="33"/>
      <c r="PCY11" s="33"/>
      <c r="PCZ11" s="33"/>
      <c r="PDA11" s="33"/>
      <c r="PDB11" s="33"/>
      <c r="PDC11" s="33"/>
      <c r="PDD11" s="33"/>
      <c r="PDE11" s="33"/>
      <c r="PDF11" s="33"/>
      <c r="PDG11" s="33"/>
      <c r="PDH11" s="33"/>
      <c r="PDI11" s="33"/>
      <c r="PDJ11" s="33"/>
      <c r="PDK11" s="33"/>
      <c r="PDL11" s="33"/>
      <c r="PDM11" s="33"/>
      <c r="PDN11" s="33"/>
      <c r="PDO11" s="33"/>
      <c r="PDP11" s="33"/>
      <c r="PDQ11" s="33"/>
      <c r="PDR11" s="33"/>
      <c r="PDS11" s="33"/>
      <c r="PDT11" s="33"/>
      <c r="PDU11" s="33"/>
      <c r="PDV11" s="33"/>
      <c r="PDW11" s="33"/>
      <c r="PDX11" s="33"/>
      <c r="PDY11" s="33"/>
      <c r="PDZ11" s="33"/>
      <c r="PEA11" s="33"/>
      <c r="PEB11" s="33"/>
      <c r="PEC11" s="33"/>
      <c r="PED11" s="33"/>
      <c r="PEE11" s="33"/>
      <c r="PEF11" s="33"/>
      <c r="PEG11" s="33"/>
      <c r="PEH11" s="33"/>
      <c r="PEI11" s="33"/>
      <c r="PEJ11" s="33"/>
      <c r="PEK11" s="33"/>
      <c r="PEL11" s="33"/>
      <c r="PEM11" s="33"/>
      <c r="PEN11" s="33"/>
      <c r="PEO11" s="33"/>
      <c r="PEP11" s="33"/>
      <c r="PEQ11" s="33"/>
      <c r="PER11" s="33"/>
      <c r="PES11" s="33"/>
      <c r="PET11" s="33"/>
      <c r="PEU11" s="33"/>
      <c r="PEV11" s="33"/>
      <c r="PEW11" s="33"/>
      <c r="PEX11" s="33"/>
      <c r="PEY11" s="33"/>
      <c r="PEZ11" s="33"/>
      <c r="PFA11" s="33"/>
      <c r="PFB11" s="33"/>
      <c r="PFC11" s="33"/>
      <c r="PFD11" s="33"/>
      <c r="PFE11" s="33"/>
      <c r="PFF11" s="33"/>
      <c r="PFG11" s="33"/>
      <c r="PFH11" s="33"/>
      <c r="PFI11" s="33"/>
      <c r="PFJ11" s="33"/>
      <c r="PFK11" s="33"/>
      <c r="PFL11" s="33"/>
      <c r="PFM11" s="33"/>
      <c r="PFN11" s="33"/>
      <c r="PFO11" s="33"/>
      <c r="PFP11" s="33"/>
      <c r="PFQ11" s="33"/>
      <c r="PFR11" s="33"/>
      <c r="PFS11" s="33"/>
      <c r="PFT11" s="33"/>
      <c r="PFU11" s="33"/>
      <c r="PFV11" s="33"/>
      <c r="PFW11" s="33"/>
      <c r="PFX11" s="33"/>
      <c r="PFY11" s="33"/>
      <c r="PFZ11" s="33"/>
      <c r="PGA11" s="33"/>
      <c r="PGB11" s="33"/>
      <c r="PGC11" s="33"/>
      <c r="PGD11" s="33"/>
      <c r="PGE11" s="33"/>
      <c r="PGF11" s="33"/>
      <c r="PGG11" s="33"/>
      <c r="PGH11" s="33"/>
      <c r="PGI11" s="33"/>
      <c r="PGJ11" s="33"/>
      <c r="PGK11" s="33"/>
      <c r="PGL11" s="33"/>
      <c r="PGM11" s="33"/>
      <c r="PGN11" s="33"/>
      <c r="PGO11" s="33"/>
      <c r="PGP11" s="33"/>
      <c r="PGQ11" s="33"/>
      <c r="PGR11" s="33"/>
      <c r="PGS11" s="33"/>
      <c r="PGT11" s="33"/>
      <c r="PGU11" s="33"/>
      <c r="PGV11" s="33"/>
      <c r="PGW11" s="33"/>
      <c r="PGX11" s="33"/>
      <c r="PGY11" s="33"/>
      <c r="PGZ11" s="33"/>
      <c r="PHA11" s="33"/>
      <c r="PHB11" s="33"/>
      <c r="PHC11" s="33"/>
      <c r="PHD11" s="33"/>
      <c r="PHE11" s="33"/>
      <c r="PHF11" s="33"/>
      <c r="PHG11" s="33"/>
      <c r="PHH11" s="33"/>
      <c r="PHI11" s="33"/>
      <c r="PHJ11" s="33"/>
      <c r="PHK11" s="33"/>
      <c r="PHL11" s="33"/>
      <c r="PHM11" s="33"/>
      <c r="PHN11" s="33"/>
      <c r="PHO11" s="33"/>
      <c r="PHP11" s="33"/>
      <c r="PHQ11" s="33"/>
      <c r="PHR11" s="33"/>
      <c r="PHS11" s="33"/>
      <c r="PHT11" s="33"/>
      <c r="PHU11" s="33"/>
      <c r="PHV11" s="33"/>
      <c r="PHW11" s="33"/>
      <c r="PHX11" s="33"/>
      <c r="PHY11" s="33"/>
      <c r="PHZ11" s="33"/>
      <c r="PIA11" s="33"/>
      <c r="PIB11" s="33"/>
      <c r="PIC11" s="33"/>
      <c r="PID11" s="33"/>
      <c r="PIE11" s="33"/>
      <c r="PIF11" s="33"/>
      <c r="PIG11" s="33"/>
      <c r="PIH11" s="33"/>
      <c r="PII11" s="33"/>
      <c r="PIJ11" s="33"/>
      <c r="PIK11" s="33"/>
      <c r="PIL11" s="33"/>
      <c r="PIM11" s="33"/>
      <c r="PIN11" s="33"/>
      <c r="PIO11" s="33"/>
      <c r="PIP11" s="33"/>
      <c r="PIQ11" s="33"/>
      <c r="PIR11" s="33"/>
      <c r="PIS11" s="33"/>
      <c r="PIT11" s="33"/>
      <c r="PIU11" s="33"/>
      <c r="PIV11" s="33"/>
      <c r="PIW11" s="33"/>
      <c r="PIX11" s="33"/>
      <c r="PIY11" s="33"/>
      <c r="PIZ11" s="33"/>
      <c r="PJA11" s="33"/>
      <c r="PJB11" s="33"/>
      <c r="PJC11" s="33"/>
      <c r="PJD11" s="33"/>
      <c r="PJE11" s="33"/>
      <c r="PJF11" s="33"/>
      <c r="PJG11" s="33"/>
      <c r="PJH11" s="33"/>
      <c r="PJI11" s="33"/>
      <c r="PJJ11" s="33"/>
      <c r="PJK11" s="33"/>
      <c r="PJL11" s="33"/>
      <c r="PJM11" s="33"/>
      <c r="PJN11" s="33"/>
      <c r="PJO11" s="33"/>
      <c r="PJP11" s="33"/>
      <c r="PJQ11" s="33"/>
      <c r="PJR11" s="33"/>
      <c r="PJS11" s="33"/>
      <c r="PJT11" s="33"/>
      <c r="PJU11" s="33"/>
      <c r="PJV11" s="33"/>
      <c r="PJW11" s="33"/>
      <c r="PJX11" s="33"/>
      <c r="PJY11" s="33"/>
      <c r="PJZ11" s="33"/>
      <c r="PKA11" s="33"/>
      <c r="PKB11" s="33"/>
      <c r="PKC11" s="33"/>
      <c r="PKD11" s="33"/>
      <c r="PKE11" s="33"/>
      <c r="PKF11" s="33"/>
      <c r="PKG11" s="33"/>
      <c r="PKH11" s="33"/>
      <c r="PKI11" s="33"/>
      <c r="PKJ11" s="33"/>
      <c r="PKK11" s="33"/>
      <c r="PKL11" s="33"/>
      <c r="PKM11" s="33"/>
      <c r="PKN11" s="33"/>
      <c r="PKO11" s="33"/>
      <c r="PKP11" s="33"/>
      <c r="PKQ11" s="33"/>
      <c r="PKR11" s="33"/>
      <c r="PKS11" s="33"/>
      <c r="PKT11" s="33"/>
      <c r="PKU11" s="33"/>
      <c r="PKV11" s="33"/>
      <c r="PKW11" s="33"/>
      <c r="PKX11" s="33"/>
      <c r="PKY11" s="33"/>
      <c r="PKZ11" s="33"/>
      <c r="PLA11" s="33"/>
      <c r="PLB11" s="33"/>
      <c r="PLC11" s="33"/>
      <c r="PLD11" s="33"/>
      <c r="PLE11" s="33"/>
      <c r="PLF11" s="33"/>
      <c r="PLG11" s="33"/>
      <c r="PLH11" s="33"/>
      <c r="PLI11" s="33"/>
      <c r="PLJ11" s="33"/>
      <c r="PLK11" s="33"/>
      <c r="PLL11" s="33"/>
      <c r="PLM11" s="33"/>
      <c r="PLN11" s="33"/>
      <c r="PLO11" s="33"/>
      <c r="PLP11" s="33"/>
      <c r="PLQ11" s="33"/>
      <c r="PLR11" s="33"/>
      <c r="PLS11" s="33"/>
      <c r="PLT11" s="33"/>
      <c r="PLU11" s="33"/>
      <c r="PLV11" s="33"/>
      <c r="PLW11" s="33"/>
      <c r="PLX11" s="33"/>
      <c r="PLY11" s="33"/>
      <c r="PLZ11" s="33"/>
      <c r="PMA11" s="33"/>
      <c r="PMB11" s="33"/>
      <c r="PMC11" s="33"/>
      <c r="PMD11" s="33"/>
      <c r="PME11" s="33"/>
      <c r="PMF11" s="33"/>
      <c r="PMG11" s="33"/>
      <c r="PMH11" s="33"/>
      <c r="PMI11" s="33"/>
      <c r="PMJ11" s="33"/>
      <c r="PMK11" s="33"/>
      <c r="PML11" s="33"/>
      <c r="PMM11" s="33"/>
      <c r="PMN11" s="33"/>
      <c r="PMO11" s="33"/>
      <c r="PMP11" s="33"/>
      <c r="PMQ11" s="33"/>
      <c r="PMR11" s="33"/>
      <c r="PMS11" s="33"/>
      <c r="PMT11" s="33"/>
      <c r="PMU11" s="33"/>
      <c r="PMV11" s="33"/>
      <c r="PMW11" s="33"/>
      <c r="PMX11" s="33"/>
      <c r="PMY11" s="33"/>
      <c r="PMZ11" s="33"/>
      <c r="PNA11" s="33"/>
      <c r="PNB11" s="33"/>
      <c r="PNC11" s="33"/>
      <c r="PND11" s="33"/>
      <c r="PNE11" s="33"/>
      <c r="PNF11" s="33"/>
      <c r="PNG11" s="33"/>
      <c r="PNH11" s="33"/>
      <c r="PNI11" s="33"/>
      <c r="PNJ11" s="33"/>
      <c r="PNK11" s="33"/>
      <c r="PNL11" s="33"/>
      <c r="PNM11" s="33"/>
      <c r="PNN11" s="33"/>
      <c r="PNO11" s="33"/>
      <c r="PNP11" s="33"/>
      <c r="PNQ11" s="33"/>
      <c r="PNR11" s="33"/>
      <c r="PNS11" s="33"/>
      <c r="PNT11" s="33"/>
      <c r="PNU11" s="33"/>
      <c r="PNV11" s="33"/>
      <c r="PNW11" s="33"/>
      <c r="PNX11" s="33"/>
      <c r="PNY11" s="33"/>
      <c r="PNZ11" s="33"/>
      <c r="POA11" s="33"/>
      <c r="POB11" s="33"/>
      <c r="POC11" s="33"/>
      <c r="POD11" s="33"/>
      <c r="POE11" s="33"/>
      <c r="POF11" s="33"/>
      <c r="POG11" s="33"/>
      <c r="POH11" s="33"/>
      <c r="POI11" s="33"/>
      <c r="POJ11" s="33"/>
      <c r="POK11" s="33"/>
      <c r="POL11" s="33"/>
      <c r="POM11" s="33"/>
      <c r="PON11" s="33"/>
      <c r="POO11" s="33"/>
      <c r="POP11" s="33"/>
      <c r="POQ11" s="33"/>
      <c r="POR11" s="33"/>
      <c r="POS11" s="33"/>
      <c r="POT11" s="33"/>
      <c r="POU11" s="33"/>
      <c r="POV11" s="33"/>
      <c r="POW11" s="33"/>
      <c r="POX11" s="33"/>
      <c r="POY11" s="33"/>
      <c r="POZ11" s="33"/>
      <c r="PPA11" s="33"/>
      <c r="PPB11" s="33"/>
      <c r="PPC11" s="33"/>
      <c r="PPD11" s="33"/>
      <c r="PPE11" s="33"/>
      <c r="PPF11" s="33"/>
      <c r="PPG11" s="33"/>
      <c r="PPH11" s="33"/>
      <c r="PPI11" s="33"/>
      <c r="PPJ11" s="33"/>
      <c r="PPK11" s="33"/>
      <c r="PPL11" s="33"/>
      <c r="PPM11" s="33"/>
      <c r="PPN11" s="33"/>
      <c r="PPO11" s="33"/>
      <c r="PPP11" s="33"/>
      <c r="PPQ11" s="33"/>
      <c r="PPR11" s="33"/>
      <c r="PPS11" s="33"/>
      <c r="PPT11" s="33"/>
      <c r="PPU11" s="33"/>
      <c r="PPV11" s="33"/>
      <c r="PPW11" s="33"/>
      <c r="PPX11" s="33"/>
      <c r="PPY11" s="33"/>
      <c r="PPZ11" s="33"/>
      <c r="PQA11" s="33"/>
      <c r="PQB11" s="33"/>
      <c r="PQC11" s="33"/>
      <c r="PQD11" s="33"/>
      <c r="PQE11" s="33"/>
      <c r="PQF11" s="33"/>
      <c r="PQG11" s="33"/>
      <c r="PQH11" s="33"/>
      <c r="PQI11" s="33"/>
      <c r="PQJ11" s="33"/>
      <c r="PQK11" s="33"/>
      <c r="PQL11" s="33"/>
      <c r="PQM11" s="33"/>
      <c r="PQN11" s="33"/>
      <c r="PQO11" s="33"/>
      <c r="PQP11" s="33"/>
      <c r="PQQ11" s="33"/>
      <c r="PQR11" s="33"/>
      <c r="PQS11" s="33"/>
      <c r="PQT11" s="33"/>
      <c r="PQU11" s="33"/>
      <c r="PQV11" s="33"/>
      <c r="PQW11" s="33"/>
      <c r="PQX11" s="33"/>
      <c r="PQY11" s="33"/>
      <c r="PQZ11" s="33"/>
      <c r="PRA11" s="33"/>
      <c r="PRB11" s="33"/>
      <c r="PRC11" s="33"/>
      <c r="PRD11" s="33"/>
      <c r="PRE11" s="33"/>
      <c r="PRF11" s="33"/>
      <c r="PRG11" s="33"/>
      <c r="PRH11" s="33"/>
      <c r="PRI11" s="33"/>
      <c r="PRJ11" s="33"/>
      <c r="PRK11" s="33"/>
      <c r="PRL11" s="33"/>
      <c r="PRM11" s="33"/>
      <c r="PRN11" s="33"/>
      <c r="PRO11" s="33"/>
      <c r="PRP11" s="33"/>
      <c r="PRQ11" s="33"/>
      <c r="PRR11" s="33"/>
      <c r="PRS11" s="33"/>
      <c r="PRT11" s="33"/>
      <c r="PRU11" s="33"/>
      <c r="PRV11" s="33"/>
      <c r="PRW11" s="33"/>
      <c r="PRX11" s="33"/>
      <c r="PRY11" s="33"/>
      <c r="PRZ11" s="33"/>
      <c r="PSA11" s="33"/>
      <c r="PSB11" s="33"/>
      <c r="PSC11" s="33"/>
      <c r="PSD11" s="33"/>
      <c r="PSE11" s="33"/>
      <c r="PSF11" s="33"/>
      <c r="PSG11" s="33"/>
      <c r="PSH11" s="33"/>
      <c r="PSI11" s="33"/>
      <c r="PSJ11" s="33"/>
      <c r="PSK11" s="33"/>
      <c r="PSL11" s="33"/>
      <c r="PSM11" s="33"/>
      <c r="PSN11" s="33"/>
      <c r="PSO11" s="33"/>
      <c r="PSP11" s="33"/>
      <c r="PSQ11" s="33"/>
      <c r="PSR11" s="33"/>
      <c r="PSS11" s="33"/>
      <c r="PST11" s="33"/>
      <c r="PSU11" s="33"/>
      <c r="PSV11" s="33"/>
      <c r="PSW11" s="33"/>
      <c r="PSX11" s="33"/>
      <c r="PSY11" s="33"/>
      <c r="PSZ11" s="33"/>
      <c r="PTA11" s="33"/>
      <c r="PTB11" s="33"/>
      <c r="PTC11" s="33"/>
      <c r="PTD11" s="33"/>
      <c r="PTE11" s="33"/>
      <c r="PTF11" s="33"/>
      <c r="PTG11" s="33"/>
      <c r="PTH11" s="33"/>
      <c r="PTI11" s="33"/>
      <c r="PTJ11" s="33"/>
      <c r="PTK11" s="33"/>
      <c r="PTL11" s="33"/>
      <c r="PTM11" s="33"/>
      <c r="PTN11" s="33"/>
      <c r="PTO11" s="33"/>
      <c r="PTP11" s="33"/>
      <c r="PTQ11" s="33"/>
      <c r="PTR11" s="33"/>
      <c r="PTS11" s="33"/>
      <c r="PTT11" s="33"/>
      <c r="PTU11" s="33"/>
      <c r="PTV11" s="33"/>
      <c r="PTW11" s="33"/>
      <c r="PTX11" s="33"/>
      <c r="PTY11" s="33"/>
      <c r="PTZ11" s="33"/>
      <c r="PUA11" s="33"/>
      <c r="PUB11" s="33"/>
      <c r="PUC11" s="33"/>
      <c r="PUD11" s="33"/>
      <c r="PUE11" s="33"/>
      <c r="PUF11" s="33"/>
      <c r="PUG11" s="33"/>
      <c r="PUH11" s="33"/>
      <c r="PUI11" s="33"/>
      <c r="PUJ11" s="33"/>
      <c r="PUK11" s="33"/>
      <c r="PUL11" s="33"/>
      <c r="PUM11" s="33"/>
      <c r="PUN11" s="33"/>
      <c r="PUO11" s="33"/>
      <c r="PUP11" s="33"/>
      <c r="PUQ11" s="33"/>
      <c r="PUR11" s="33"/>
      <c r="PUS11" s="33"/>
      <c r="PUT11" s="33"/>
      <c r="PUU11" s="33"/>
      <c r="PUV11" s="33"/>
      <c r="PUW11" s="33"/>
      <c r="PUX11" s="33"/>
      <c r="PUY11" s="33"/>
      <c r="PUZ11" s="33"/>
      <c r="PVA11" s="33"/>
      <c r="PVB11" s="33"/>
      <c r="PVC11" s="33"/>
      <c r="PVD11" s="33"/>
      <c r="PVE11" s="33"/>
      <c r="PVF11" s="33"/>
      <c r="PVG11" s="33"/>
      <c r="PVH11" s="33"/>
      <c r="PVI11" s="33"/>
      <c r="PVJ11" s="33"/>
      <c r="PVK11" s="33"/>
      <c r="PVL11" s="33"/>
      <c r="PVM11" s="33"/>
      <c r="PVN11" s="33"/>
      <c r="PVO11" s="33"/>
      <c r="PVP11" s="33"/>
      <c r="PVQ11" s="33"/>
      <c r="PVR11" s="33"/>
      <c r="PVS11" s="33"/>
      <c r="PVT11" s="33"/>
      <c r="PVU11" s="33"/>
      <c r="PVV11" s="33"/>
      <c r="PVW11" s="33"/>
      <c r="PVX11" s="33"/>
      <c r="PVY11" s="33"/>
      <c r="PVZ11" s="33"/>
      <c r="PWA11" s="33"/>
      <c r="PWB11" s="33"/>
      <c r="PWC11" s="33"/>
      <c r="PWD11" s="33"/>
      <c r="PWE11" s="33"/>
      <c r="PWF11" s="33"/>
      <c r="PWG11" s="33"/>
      <c r="PWH11" s="33"/>
      <c r="PWI11" s="33"/>
      <c r="PWJ11" s="33"/>
      <c r="PWK11" s="33"/>
      <c r="PWL11" s="33"/>
      <c r="PWM11" s="33"/>
      <c r="PWN11" s="33"/>
      <c r="PWO11" s="33"/>
      <c r="PWP11" s="33"/>
      <c r="PWQ11" s="33"/>
      <c r="PWR11" s="33"/>
      <c r="PWS11" s="33"/>
      <c r="PWT11" s="33"/>
      <c r="PWU11" s="33"/>
      <c r="PWV11" s="33"/>
      <c r="PWW11" s="33"/>
      <c r="PWX11" s="33"/>
      <c r="PWY11" s="33"/>
      <c r="PWZ11" s="33"/>
      <c r="PXA11" s="33"/>
      <c r="PXB11" s="33"/>
      <c r="PXC11" s="33"/>
      <c r="PXD11" s="33"/>
      <c r="PXE11" s="33"/>
      <c r="PXF11" s="33"/>
      <c r="PXG11" s="33"/>
      <c r="PXH11" s="33"/>
      <c r="PXI11" s="33"/>
      <c r="PXJ11" s="33"/>
      <c r="PXK11" s="33"/>
      <c r="PXL11" s="33"/>
      <c r="PXM11" s="33"/>
      <c r="PXN11" s="33"/>
      <c r="PXO11" s="33"/>
      <c r="PXP11" s="33"/>
      <c r="PXQ11" s="33"/>
      <c r="PXR11" s="33"/>
      <c r="PXS11" s="33"/>
      <c r="PXT11" s="33"/>
      <c r="PXU11" s="33"/>
      <c r="PXV11" s="33"/>
      <c r="PXW11" s="33"/>
      <c r="PXX11" s="33"/>
      <c r="PXY11" s="33"/>
      <c r="PXZ11" s="33"/>
      <c r="PYA11" s="33"/>
      <c r="PYB11" s="33"/>
      <c r="PYC11" s="33"/>
      <c r="PYD11" s="33"/>
      <c r="PYE11" s="33"/>
      <c r="PYF11" s="33"/>
      <c r="PYG11" s="33"/>
      <c r="PYH11" s="33"/>
      <c r="PYI11" s="33"/>
      <c r="PYJ11" s="33"/>
      <c r="PYK11" s="33"/>
      <c r="PYL11" s="33"/>
      <c r="PYM11" s="33"/>
      <c r="PYN11" s="33"/>
      <c r="PYO11" s="33"/>
      <c r="PYP11" s="33"/>
      <c r="PYQ11" s="33"/>
      <c r="PYR11" s="33"/>
      <c r="PYS11" s="33"/>
      <c r="PYT11" s="33"/>
      <c r="PYU11" s="33"/>
      <c r="PYV11" s="33"/>
      <c r="PYW11" s="33"/>
      <c r="PYX11" s="33"/>
      <c r="PYY11" s="33"/>
      <c r="PYZ11" s="33"/>
      <c r="PZA11" s="33"/>
      <c r="PZB11" s="33"/>
      <c r="PZC11" s="33"/>
      <c r="PZD11" s="33"/>
      <c r="PZE11" s="33"/>
      <c r="PZF11" s="33"/>
      <c r="PZG11" s="33"/>
      <c r="PZH11" s="33"/>
      <c r="PZI11" s="33"/>
      <c r="PZJ11" s="33"/>
      <c r="PZK11" s="33"/>
      <c r="PZL11" s="33"/>
      <c r="PZM11" s="33"/>
      <c r="PZN11" s="33"/>
      <c r="PZO11" s="33"/>
      <c r="PZP11" s="33"/>
      <c r="PZQ11" s="33"/>
      <c r="PZR11" s="33"/>
      <c r="PZS11" s="33"/>
      <c r="PZT11" s="33"/>
      <c r="PZU11" s="33"/>
      <c r="PZV11" s="33"/>
      <c r="PZW11" s="33"/>
      <c r="PZX11" s="33"/>
      <c r="PZY11" s="33"/>
      <c r="PZZ11" s="33"/>
      <c r="QAA11" s="33"/>
      <c r="QAB11" s="33"/>
      <c r="QAC11" s="33"/>
      <c r="QAD11" s="33"/>
      <c r="QAE11" s="33"/>
      <c r="QAF11" s="33"/>
      <c r="QAG11" s="33"/>
      <c r="QAH11" s="33"/>
      <c r="QAI11" s="33"/>
      <c r="QAJ11" s="33"/>
      <c r="QAK11" s="33"/>
      <c r="QAL11" s="33"/>
      <c r="QAM11" s="33"/>
      <c r="QAN11" s="33"/>
      <c r="QAO11" s="33"/>
      <c r="QAP11" s="33"/>
      <c r="QAQ11" s="33"/>
      <c r="QAR11" s="33"/>
      <c r="QAS11" s="33"/>
      <c r="QAT11" s="33"/>
      <c r="QAU11" s="33"/>
      <c r="QAV11" s="33"/>
      <c r="QAW11" s="33"/>
      <c r="QAX11" s="33"/>
      <c r="QAY11" s="33"/>
      <c r="QAZ11" s="33"/>
      <c r="QBA11" s="33"/>
      <c r="QBB11" s="33"/>
      <c r="QBC11" s="33"/>
      <c r="QBD11" s="33"/>
      <c r="QBE11" s="33"/>
      <c r="QBF11" s="33"/>
      <c r="QBG11" s="33"/>
      <c r="QBH11" s="33"/>
      <c r="QBI11" s="33"/>
      <c r="QBJ11" s="33"/>
      <c r="QBK11" s="33"/>
      <c r="QBL11" s="33"/>
      <c r="QBM11" s="33"/>
      <c r="QBN11" s="33"/>
      <c r="QBO11" s="33"/>
      <c r="QBP11" s="33"/>
      <c r="QBQ11" s="33"/>
      <c r="QBR11" s="33"/>
      <c r="QBS11" s="33"/>
      <c r="QBT11" s="33"/>
      <c r="QBU11" s="33"/>
      <c r="QBV11" s="33"/>
      <c r="QBW11" s="33"/>
      <c r="QBX11" s="33"/>
      <c r="QBY11" s="33"/>
      <c r="QBZ11" s="33"/>
      <c r="QCA11" s="33"/>
      <c r="QCB11" s="33"/>
      <c r="QCC11" s="33"/>
      <c r="QCD11" s="33"/>
      <c r="QCE11" s="33"/>
      <c r="QCF11" s="33"/>
      <c r="QCG11" s="33"/>
      <c r="QCH11" s="33"/>
      <c r="QCI11" s="33"/>
      <c r="QCJ11" s="33"/>
      <c r="QCK11" s="33"/>
      <c r="QCL11" s="33"/>
      <c r="QCM11" s="33"/>
      <c r="QCN11" s="33"/>
      <c r="QCO11" s="33"/>
      <c r="QCP11" s="33"/>
      <c r="QCQ11" s="33"/>
      <c r="QCR11" s="33"/>
      <c r="QCS11" s="33"/>
      <c r="QCT11" s="33"/>
      <c r="QCU11" s="33"/>
      <c r="QCV11" s="33"/>
      <c r="QCW11" s="33"/>
      <c r="QCX11" s="33"/>
      <c r="QCY11" s="33"/>
      <c r="QCZ11" s="33"/>
      <c r="QDA11" s="33"/>
      <c r="QDB11" s="33"/>
      <c r="QDC11" s="33"/>
      <c r="QDD11" s="33"/>
      <c r="QDE11" s="33"/>
      <c r="QDF11" s="33"/>
      <c r="QDG11" s="33"/>
      <c r="QDH11" s="33"/>
      <c r="QDI11" s="33"/>
      <c r="QDJ11" s="33"/>
      <c r="QDK11" s="33"/>
      <c r="QDL11" s="33"/>
      <c r="QDM11" s="33"/>
      <c r="QDN11" s="33"/>
      <c r="QDO11" s="33"/>
      <c r="QDP11" s="33"/>
      <c r="QDQ11" s="33"/>
      <c r="QDR11" s="33"/>
      <c r="QDS11" s="33"/>
      <c r="QDT11" s="33"/>
      <c r="QDU11" s="33"/>
      <c r="QDV11" s="33"/>
      <c r="QDW11" s="33"/>
      <c r="QDX11" s="33"/>
      <c r="QDY11" s="33"/>
      <c r="QDZ11" s="33"/>
      <c r="QEA11" s="33"/>
      <c r="QEB11" s="33"/>
      <c r="QEC11" s="33"/>
      <c r="QED11" s="33"/>
      <c r="QEE11" s="33"/>
      <c r="QEF11" s="33"/>
      <c r="QEG11" s="33"/>
      <c r="QEH11" s="33"/>
      <c r="QEI11" s="33"/>
      <c r="QEJ11" s="33"/>
      <c r="QEK11" s="33"/>
      <c r="QEL11" s="33"/>
      <c r="QEM11" s="33"/>
      <c r="QEN11" s="33"/>
      <c r="QEO11" s="33"/>
      <c r="QEP11" s="33"/>
      <c r="QEQ11" s="33"/>
      <c r="QER11" s="33"/>
      <c r="QES11" s="33"/>
      <c r="QET11" s="33"/>
      <c r="QEU11" s="33"/>
      <c r="QEV11" s="33"/>
      <c r="QEW11" s="33"/>
      <c r="QEX11" s="33"/>
      <c r="QEY11" s="33"/>
      <c r="QEZ11" s="33"/>
      <c r="QFA11" s="33"/>
      <c r="QFB11" s="33"/>
      <c r="QFC11" s="33"/>
      <c r="QFD11" s="33"/>
      <c r="QFE11" s="33"/>
      <c r="QFF11" s="33"/>
      <c r="QFG11" s="33"/>
      <c r="QFH11" s="33"/>
      <c r="QFI11" s="33"/>
      <c r="QFJ11" s="33"/>
      <c r="QFK11" s="33"/>
      <c r="QFL11" s="33"/>
      <c r="QFM11" s="33"/>
      <c r="QFN11" s="33"/>
      <c r="QFO11" s="33"/>
      <c r="QFP11" s="33"/>
      <c r="QFQ11" s="33"/>
      <c r="QFR11" s="33"/>
      <c r="QFS11" s="33"/>
      <c r="QFT11" s="33"/>
      <c r="QFU11" s="33"/>
      <c r="QFV11" s="33"/>
      <c r="QFW11" s="33"/>
      <c r="QFX11" s="33"/>
      <c r="QFY11" s="33"/>
      <c r="QFZ11" s="33"/>
      <c r="QGA11" s="33"/>
      <c r="QGB11" s="33"/>
      <c r="QGC11" s="33"/>
      <c r="QGD11" s="33"/>
      <c r="QGE11" s="33"/>
      <c r="QGF11" s="33"/>
      <c r="QGG11" s="33"/>
      <c r="QGH11" s="33"/>
      <c r="QGI11" s="33"/>
      <c r="QGJ11" s="33"/>
      <c r="QGK11" s="33"/>
      <c r="QGL11" s="33"/>
      <c r="QGM11" s="33"/>
      <c r="QGN11" s="33"/>
      <c r="QGO11" s="33"/>
      <c r="QGP11" s="33"/>
      <c r="QGQ11" s="33"/>
      <c r="QGR11" s="33"/>
      <c r="QGS11" s="33"/>
      <c r="QGT11" s="33"/>
      <c r="QGU11" s="33"/>
      <c r="QGV11" s="33"/>
      <c r="QGW11" s="33"/>
      <c r="QGX11" s="33"/>
      <c r="QGY11" s="33"/>
      <c r="QGZ11" s="33"/>
      <c r="QHA11" s="33"/>
      <c r="QHB11" s="33"/>
      <c r="QHC11" s="33"/>
      <c r="QHD11" s="33"/>
      <c r="QHE11" s="33"/>
      <c r="QHF11" s="33"/>
      <c r="QHG11" s="33"/>
      <c r="QHH11" s="33"/>
      <c r="QHI11" s="33"/>
      <c r="QHJ11" s="33"/>
      <c r="QHK11" s="33"/>
      <c r="QHL11" s="33"/>
      <c r="QHM11" s="33"/>
      <c r="QHN11" s="33"/>
      <c r="QHO11" s="33"/>
      <c r="QHP11" s="33"/>
      <c r="QHQ11" s="33"/>
      <c r="QHR11" s="33"/>
      <c r="QHS11" s="33"/>
      <c r="QHT11" s="33"/>
      <c r="QHU11" s="33"/>
      <c r="QHV11" s="33"/>
      <c r="QHW11" s="33"/>
      <c r="QHX11" s="33"/>
      <c r="QHY11" s="33"/>
      <c r="QHZ11" s="33"/>
      <c r="QIA11" s="33"/>
      <c r="QIB11" s="33"/>
      <c r="QIC11" s="33"/>
      <c r="QID11" s="33"/>
      <c r="QIE11" s="33"/>
      <c r="QIF11" s="33"/>
      <c r="QIG11" s="33"/>
      <c r="QIH11" s="33"/>
      <c r="QII11" s="33"/>
      <c r="QIJ11" s="33"/>
      <c r="QIK11" s="33"/>
      <c r="QIL11" s="33"/>
      <c r="QIM11" s="33"/>
      <c r="QIN11" s="33"/>
      <c r="QIO11" s="33"/>
      <c r="QIP11" s="33"/>
      <c r="QIQ11" s="33"/>
      <c r="QIR11" s="33"/>
      <c r="QIS11" s="33"/>
      <c r="QIT11" s="33"/>
      <c r="QIU11" s="33"/>
      <c r="QIV11" s="33"/>
      <c r="QIW11" s="33"/>
      <c r="QIX11" s="33"/>
      <c r="QIY11" s="33"/>
      <c r="QIZ11" s="33"/>
      <c r="QJA11" s="33"/>
      <c r="QJB11" s="33"/>
      <c r="QJC11" s="33"/>
      <c r="QJD11" s="33"/>
      <c r="QJE11" s="33"/>
      <c r="QJF11" s="33"/>
      <c r="QJG11" s="33"/>
      <c r="QJH11" s="33"/>
      <c r="QJI11" s="33"/>
      <c r="QJJ11" s="33"/>
      <c r="QJK11" s="33"/>
      <c r="QJL11" s="33"/>
      <c r="QJM11" s="33"/>
      <c r="QJN11" s="33"/>
      <c r="QJO11" s="33"/>
      <c r="QJP11" s="33"/>
      <c r="QJQ11" s="33"/>
      <c r="QJR11" s="33"/>
      <c r="QJS11" s="33"/>
      <c r="QJT11" s="33"/>
      <c r="QJU11" s="33"/>
      <c r="QJV11" s="33"/>
      <c r="QJW11" s="33"/>
      <c r="QJX11" s="33"/>
      <c r="QJY11" s="33"/>
      <c r="QJZ11" s="33"/>
      <c r="QKA11" s="33"/>
      <c r="QKB11" s="33"/>
      <c r="QKC11" s="33"/>
      <c r="QKD11" s="33"/>
      <c r="QKE11" s="33"/>
      <c r="QKF11" s="33"/>
      <c r="QKG11" s="33"/>
      <c r="QKH11" s="33"/>
      <c r="QKI11" s="33"/>
      <c r="QKJ11" s="33"/>
      <c r="QKK11" s="33"/>
      <c r="QKL11" s="33"/>
      <c r="QKM11" s="33"/>
      <c r="QKN11" s="33"/>
      <c r="QKO11" s="33"/>
      <c r="QKP11" s="33"/>
      <c r="QKQ11" s="33"/>
      <c r="QKR11" s="33"/>
      <c r="QKS11" s="33"/>
      <c r="QKT11" s="33"/>
      <c r="QKU11" s="33"/>
      <c r="QKV11" s="33"/>
      <c r="QKW11" s="33"/>
      <c r="QKX11" s="33"/>
      <c r="QKY11" s="33"/>
      <c r="QKZ11" s="33"/>
      <c r="QLA11" s="33"/>
      <c r="QLB11" s="33"/>
      <c r="QLC11" s="33"/>
      <c r="QLD11" s="33"/>
      <c r="QLE11" s="33"/>
      <c r="QLF11" s="33"/>
      <c r="QLG11" s="33"/>
      <c r="QLH11" s="33"/>
      <c r="QLI11" s="33"/>
      <c r="QLJ11" s="33"/>
      <c r="QLK11" s="33"/>
      <c r="QLL11" s="33"/>
      <c r="QLM11" s="33"/>
      <c r="QLN11" s="33"/>
      <c r="QLO11" s="33"/>
      <c r="QLP11" s="33"/>
      <c r="QLQ11" s="33"/>
      <c r="QLR11" s="33"/>
      <c r="QLS11" s="33"/>
      <c r="QLT11" s="33"/>
      <c r="QLU11" s="33"/>
      <c r="QLV11" s="33"/>
      <c r="QLW11" s="33"/>
      <c r="QLX11" s="33"/>
      <c r="QLY11" s="33"/>
      <c r="QLZ11" s="33"/>
      <c r="QMA11" s="33"/>
      <c r="QMB11" s="33"/>
      <c r="QMC11" s="33"/>
      <c r="QMD11" s="33"/>
      <c r="QME11" s="33"/>
      <c r="QMF11" s="33"/>
      <c r="QMG11" s="33"/>
      <c r="QMH11" s="33"/>
      <c r="QMI11" s="33"/>
      <c r="QMJ11" s="33"/>
      <c r="QMK11" s="33"/>
      <c r="QML11" s="33"/>
      <c r="QMM11" s="33"/>
      <c r="QMN11" s="33"/>
      <c r="QMO11" s="33"/>
      <c r="QMP11" s="33"/>
      <c r="QMQ11" s="33"/>
      <c r="QMR11" s="33"/>
      <c r="QMS11" s="33"/>
      <c r="QMT11" s="33"/>
      <c r="QMU11" s="33"/>
      <c r="QMV11" s="33"/>
      <c r="QMW11" s="33"/>
      <c r="QMX11" s="33"/>
      <c r="QMY11" s="33"/>
      <c r="QMZ11" s="33"/>
      <c r="QNA11" s="33"/>
      <c r="QNB11" s="33"/>
      <c r="QNC11" s="33"/>
      <c r="QND11" s="33"/>
      <c r="QNE11" s="33"/>
      <c r="QNF11" s="33"/>
      <c r="QNG11" s="33"/>
      <c r="QNH11" s="33"/>
      <c r="QNI11" s="33"/>
      <c r="QNJ11" s="33"/>
      <c r="QNK11" s="33"/>
      <c r="QNL11" s="33"/>
      <c r="QNM11" s="33"/>
      <c r="QNN11" s="33"/>
      <c r="QNO11" s="33"/>
      <c r="QNP11" s="33"/>
      <c r="QNQ11" s="33"/>
      <c r="QNR11" s="33"/>
      <c r="QNS11" s="33"/>
      <c r="QNT11" s="33"/>
      <c r="QNU11" s="33"/>
      <c r="QNV11" s="33"/>
      <c r="QNW11" s="33"/>
      <c r="QNX11" s="33"/>
      <c r="QNY11" s="33"/>
      <c r="QNZ11" s="33"/>
      <c r="QOA11" s="33"/>
      <c r="QOB11" s="33"/>
      <c r="QOC11" s="33"/>
      <c r="QOD11" s="33"/>
      <c r="QOE11" s="33"/>
      <c r="QOF11" s="33"/>
      <c r="QOG11" s="33"/>
      <c r="QOH11" s="33"/>
      <c r="QOI11" s="33"/>
      <c r="QOJ11" s="33"/>
      <c r="QOK11" s="33"/>
      <c r="QOL11" s="33"/>
      <c r="QOM11" s="33"/>
      <c r="QON11" s="33"/>
      <c r="QOO11" s="33"/>
      <c r="QOP11" s="33"/>
      <c r="QOQ11" s="33"/>
      <c r="QOR11" s="33"/>
      <c r="QOS11" s="33"/>
      <c r="QOT11" s="33"/>
      <c r="QOU11" s="33"/>
      <c r="QOV11" s="33"/>
      <c r="QOW11" s="33"/>
      <c r="QOX11" s="33"/>
      <c r="QOY11" s="33"/>
      <c r="QOZ11" s="33"/>
      <c r="QPA11" s="33"/>
      <c r="QPB11" s="33"/>
      <c r="QPC11" s="33"/>
      <c r="QPD11" s="33"/>
      <c r="QPE11" s="33"/>
      <c r="QPF11" s="33"/>
      <c r="QPG11" s="33"/>
      <c r="QPH11" s="33"/>
      <c r="QPI11" s="33"/>
      <c r="QPJ11" s="33"/>
      <c r="QPK11" s="33"/>
      <c r="QPL11" s="33"/>
      <c r="QPM11" s="33"/>
      <c r="QPN11" s="33"/>
      <c r="QPO11" s="33"/>
      <c r="QPP11" s="33"/>
      <c r="QPQ11" s="33"/>
      <c r="QPR11" s="33"/>
      <c r="QPS11" s="33"/>
      <c r="QPT11" s="33"/>
      <c r="QPU11" s="33"/>
      <c r="QPV11" s="33"/>
      <c r="QPW11" s="33"/>
      <c r="QPX11" s="33"/>
      <c r="QPY11" s="33"/>
      <c r="QPZ11" s="33"/>
      <c r="QQA11" s="33"/>
      <c r="QQB11" s="33"/>
      <c r="QQC11" s="33"/>
      <c r="QQD11" s="33"/>
      <c r="QQE11" s="33"/>
      <c r="QQF11" s="33"/>
      <c r="QQG11" s="33"/>
      <c r="QQH11" s="33"/>
      <c r="QQI11" s="33"/>
      <c r="QQJ11" s="33"/>
      <c r="QQK11" s="33"/>
      <c r="QQL11" s="33"/>
      <c r="QQM11" s="33"/>
      <c r="QQN11" s="33"/>
      <c r="QQO11" s="33"/>
      <c r="QQP11" s="33"/>
      <c r="QQQ11" s="33"/>
      <c r="QQR11" s="33"/>
      <c r="QQS11" s="33"/>
      <c r="QQT11" s="33"/>
      <c r="QQU11" s="33"/>
      <c r="QQV11" s="33"/>
      <c r="QQW11" s="33"/>
      <c r="QQX11" s="33"/>
      <c r="QQY11" s="33"/>
      <c r="QQZ11" s="33"/>
      <c r="QRA11" s="33"/>
      <c r="QRB11" s="33"/>
      <c r="QRC11" s="33"/>
      <c r="QRD11" s="33"/>
      <c r="QRE11" s="33"/>
      <c r="QRF11" s="33"/>
      <c r="QRG11" s="33"/>
      <c r="QRH11" s="33"/>
      <c r="QRI11" s="33"/>
      <c r="QRJ11" s="33"/>
      <c r="QRK11" s="33"/>
      <c r="QRL11" s="33"/>
      <c r="QRM11" s="33"/>
      <c r="QRN11" s="33"/>
      <c r="QRO11" s="33"/>
      <c r="QRP11" s="33"/>
      <c r="QRQ11" s="33"/>
      <c r="QRR11" s="33"/>
      <c r="QRS11" s="33"/>
      <c r="QRT11" s="33"/>
      <c r="QRU11" s="33"/>
      <c r="QRV11" s="33"/>
      <c r="QRW11" s="33"/>
      <c r="QRX11" s="33"/>
      <c r="QRY11" s="33"/>
      <c r="QRZ11" s="33"/>
      <c r="QSA11" s="33"/>
      <c r="QSB11" s="33"/>
      <c r="QSC11" s="33"/>
      <c r="QSD11" s="33"/>
      <c r="QSE11" s="33"/>
      <c r="QSF11" s="33"/>
      <c r="QSG11" s="33"/>
      <c r="QSH11" s="33"/>
      <c r="QSI11" s="33"/>
      <c r="QSJ11" s="33"/>
      <c r="QSK11" s="33"/>
      <c r="QSL11" s="33"/>
      <c r="QSM11" s="33"/>
      <c r="QSN11" s="33"/>
      <c r="QSO11" s="33"/>
      <c r="QSP11" s="33"/>
      <c r="QSQ11" s="33"/>
      <c r="QSR11" s="33"/>
      <c r="QSS11" s="33"/>
      <c r="QST11" s="33"/>
      <c r="QSU11" s="33"/>
      <c r="QSV11" s="33"/>
      <c r="QSW11" s="33"/>
      <c r="QSX11" s="33"/>
      <c r="QSY11" s="33"/>
      <c r="QSZ11" s="33"/>
      <c r="QTA11" s="33"/>
      <c r="QTB11" s="33"/>
      <c r="QTC11" s="33"/>
      <c r="QTD11" s="33"/>
      <c r="QTE11" s="33"/>
      <c r="QTF11" s="33"/>
      <c r="QTG11" s="33"/>
      <c r="QTH11" s="33"/>
      <c r="QTI11" s="33"/>
      <c r="QTJ11" s="33"/>
      <c r="QTK11" s="33"/>
      <c r="QTL11" s="33"/>
      <c r="QTM11" s="33"/>
      <c r="QTN11" s="33"/>
      <c r="QTO11" s="33"/>
      <c r="QTP11" s="33"/>
      <c r="QTQ11" s="33"/>
      <c r="QTR11" s="33"/>
      <c r="QTS11" s="33"/>
      <c r="QTT11" s="33"/>
      <c r="QTU11" s="33"/>
      <c r="QTV11" s="33"/>
      <c r="QTW11" s="33"/>
      <c r="QTX11" s="33"/>
      <c r="QTY11" s="33"/>
      <c r="QTZ11" s="33"/>
      <c r="QUA11" s="33"/>
      <c r="QUB11" s="33"/>
      <c r="QUC11" s="33"/>
      <c r="QUD11" s="33"/>
      <c r="QUE11" s="33"/>
      <c r="QUF11" s="33"/>
      <c r="QUG11" s="33"/>
      <c r="QUH11" s="33"/>
      <c r="QUI11" s="33"/>
      <c r="QUJ11" s="33"/>
      <c r="QUK11" s="33"/>
      <c r="QUL11" s="33"/>
      <c r="QUM11" s="33"/>
      <c r="QUN11" s="33"/>
      <c r="QUO11" s="33"/>
      <c r="QUP11" s="33"/>
      <c r="QUQ11" s="33"/>
      <c r="QUR11" s="33"/>
      <c r="QUS11" s="33"/>
      <c r="QUT11" s="33"/>
      <c r="QUU11" s="33"/>
      <c r="QUV11" s="33"/>
      <c r="QUW11" s="33"/>
      <c r="QUX11" s="33"/>
      <c r="QUY11" s="33"/>
      <c r="QUZ11" s="33"/>
      <c r="QVA11" s="33"/>
      <c r="QVB11" s="33"/>
      <c r="QVC11" s="33"/>
      <c r="QVD11" s="33"/>
      <c r="QVE11" s="33"/>
      <c r="QVF11" s="33"/>
      <c r="QVG11" s="33"/>
      <c r="QVH11" s="33"/>
      <c r="QVI11" s="33"/>
      <c r="QVJ11" s="33"/>
      <c r="QVK11" s="33"/>
      <c r="QVL11" s="33"/>
      <c r="QVM11" s="33"/>
      <c r="QVN11" s="33"/>
      <c r="QVO11" s="33"/>
      <c r="QVP11" s="33"/>
      <c r="QVQ11" s="33"/>
      <c r="QVR11" s="33"/>
      <c r="QVS11" s="33"/>
      <c r="QVT11" s="33"/>
      <c r="QVU11" s="33"/>
      <c r="QVV11" s="33"/>
      <c r="QVW11" s="33"/>
      <c r="QVX11" s="33"/>
      <c r="QVY11" s="33"/>
      <c r="QVZ11" s="33"/>
      <c r="QWA11" s="33"/>
      <c r="QWB11" s="33"/>
      <c r="QWC11" s="33"/>
      <c r="QWD11" s="33"/>
      <c r="QWE11" s="33"/>
      <c r="QWF11" s="33"/>
      <c r="QWG11" s="33"/>
      <c r="QWH11" s="33"/>
      <c r="QWI11" s="33"/>
      <c r="QWJ11" s="33"/>
      <c r="QWK11" s="33"/>
      <c r="QWL11" s="33"/>
      <c r="QWM11" s="33"/>
      <c r="QWN11" s="33"/>
      <c r="QWO11" s="33"/>
      <c r="QWP11" s="33"/>
      <c r="QWQ11" s="33"/>
      <c r="QWR11" s="33"/>
      <c r="QWS11" s="33"/>
      <c r="QWT11" s="33"/>
      <c r="QWU11" s="33"/>
      <c r="QWV11" s="33"/>
      <c r="QWW11" s="33"/>
      <c r="QWX11" s="33"/>
      <c r="QWY11" s="33"/>
      <c r="QWZ11" s="33"/>
      <c r="QXA11" s="33"/>
      <c r="QXB11" s="33"/>
      <c r="QXC11" s="33"/>
      <c r="QXD11" s="33"/>
      <c r="QXE11" s="33"/>
      <c r="QXF11" s="33"/>
      <c r="QXG11" s="33"/>
      <c r="QXH11" s="33"/>
      <c r="QXI11" s="33"/>
      <c r="QXJ11" s="33"/>
      <c r="QXK11" s="33"/>
      <c r="QXL11" s="33"/>
      <c r="QXM11" s="33"/>
      <c r="QXN11" s="33"/>
      <c r="QXO11" s="33"/>
      <c r="QXP11" s="33"/>
      <c r="QXQ11" s="33"/>
      <c r="QXR11" s="33"/>
      <c r="QXS11" s="33"/>
      <c r="QXT11" s="33"/>
      <c r="QXU11" s="33"/>
      <c r="QXV11" s="33"/>
      <c r="QXW11" s="33"/>
      <c r="QXX11" s="33"/>
      <c r="QXY11" s="33"/>
      <c r="QXZ11" s="33"/>
      <c r="QYA11" s="33"/>
      <c r="QYB11" s="33"/>
      <c r="QYC11" s="33"/>
      <c r="QYD11" s="33"/>
      <c r="QYE11" s="33"/>
      <c r="QYF11" s="33"/>
      <c r="QYG11" s="33"/>
      <c r="QYH11" s="33"/>
      <c r="QYI11" s="33"/>
      <c r="QYJ11" s="33"/>
      <c r="QYK11" s="33"/>
      <c r="QYL11" s="33"/>
      <c r="QYM11" s="33"/>
      <c r="QYN11" s="33"/>
      <c r="QYO11" s="33"/>
      <c r="QYP11" s="33"/>
      <c r="QYQ11" s="33"/>
      <c r="QYR11" s="33"/>
      <c r="QYS11" s="33"/>
      <c r="QYT11" s="33"/>
      <c r="QYU11" s="33"/>
      <c r="QYV11" s="33"/>
      <c r="QYW11" s="33"/>
      <c r="QYX11" s="33"/>
      <c r="QYY11" s="33"/>
      <c r="QYZ11" s="33"/>
      <c r="QZA11" s="33"/>
      <c r="QZB11" s="33"/>
      <c r="QZC11" s="33"/>
      <c r="QZD11" s="33"/>
      <c r="QZE11" s="33"/>
      <c r="QZF11" s="33"/>
      <c r="QZG11" s="33"/>
      <c r="QZH11" s="33"/>
      <c r="QZI11" s="33"/>
      <c r="QZJ11" s="33"/>
      <c r="QZK11" s="33"/>
      <c r="QZL11" s="33"/>
      <c r="QZM11" s="33"/>
      <c r="QZN11" s="33"/>
      <c r="QZO11" s="33"/>
      <c r="QZP11" s="33"/>
      <c r="QZQ11" s="33"/>
      <c r="QZR11" s="33"/>
      <c r="QZS11" s="33"/>
      <c r="QZT11" s="33"/>
      <c r="QZU11" s="33"/>
      <c r="QZV11" s="33"/>
      <c r="QZW11" s="33"/>
      <c r="QZX11" s="33"/>
      <c r="QZY11" s="33"/>
      <c r="QZZ11" s="33"/>
      <c r="RAA11" s="33"/>
      <c r="RAB11" s="33"/>
      <c r="RAC11" s="33"/>
      <c r="RAD11" s="33"/>
      <c r="RAE11" s="33"/>
      <c r="RAF11" s="33"/>
      <c r="RAG11" s="33"/>
      <c r="RAH11" s="33"/>
      <c r="RAI11" s="33"/>
      <c r="RAJ11" s="33"/>
      <c r="RAK11" s="33"/>
      <c r="RAL11" s="33"/>
      <c r="RAM11" s="33"/>
      <c r="RAN11" s="33"/>
      <c r="RAO11" s="33"/>
      <c r="RAP11" s="33"/>
      <c r="RAQ11" s="33"/>
      <c r="RAR11" s="33"/>
      <c r="RAS11" s="33"/>
      <c r="RAT11" s="33"/>
      <c r="RAU11" s="33"/>
      <c r="RAV11" s="33"/>
      <c r="RAW11" s="33"/>
      <c r="RAX11" s="33"/>
      <c r="RAY11" s="33"/>
      <c r="RAZ11" s="33"/>
      <c r="RBA11" s="33"/>
      <c r="RBB11" s="33"/>
      <c r="RBC11" s="33"/>
      <c r="RBD11" s="33"/>
      <c r="RBE11" s="33"/>
      <c r="RBF11" s="33"/>
      <c r="RBG11" s="33"/>
      <c r="RBH11" s="33"/>
      <c r="RBI11" s="33"/>
      <c r="RBJ11" s="33"/>
      <c r="RBK11" s="33"/>
      <c r="RBL11" s="33"/>
      <c r="RBM11" s="33"/>
      <c r="RBN11" s="33"/>
      <c r="RBO11" s="33"/>
      <c r="RBP11" s="33"/>
      <c r="RBQ11" s="33"/>
      <c r="RBR11" s="33"/>
      <c r="RBS11" s="33"/>
      <c r="RBT11" s="33"/>
      <c r="RBU11" s="33"/>
      <c r="RBV11" s="33"/>
      <c r="RBW11" s="33"/>
      <c r="RBX11" s="33"/>
      <c r="RBY11" s="33"/>
      <c r="RBZ11" s="33"/>
      <c r="RCA11" s="33"/>
      <c r="RCB11" s="33"/>
      <c r="RCC11" s="33"/>
      <c r="RCD11" s="33"/>
      <c r="RCE11" s="33"/>
      <c r="RCF11" s="33"/>
      <c r="RCG11" s="33"/>
      <c r="RCH11" s="33"/>
      <c r="RCI11" s="33"/>
      <c r="RCJ11" s="33"/>
      <c r="RCK11" s="33"/>
      <c r="RCL11" s="33"/>
      <c r="RCM11" s="33"/>
      <c r="RCN11" s="33"/>
      <c r="RCO11" s="33"/>
      <c r="RCP11" s="33"/>
      <c r="RCQ11" s="33"/>
      <c r="RCR11" s="33"/>
      <c r="RCS11" s="33"/>
      <c r="RCT11" s="33"/>
      <c r="RCU11" s="33"/>
      <c r="RCV11" s="33"/>
      <c r="RCW11" s="33"/>
      <c r="RCX11" s="33"/>
      <c r="RCY11" s="33"/>
      <c r="RCZ11" s="33"/>
      <c r="RDA11" s="33"/>
      <c r="RDB11" s="33"/>
      <c r="RDC11" s="33"/>
      <c r="RDD11" s="33"/>
      <c r="RDE11" s="33"/>
      <c r="RDF11" s="33"/>
      <c r="RDG11" s="33"/>
      <c r="RDH11" s="33"/>
      <c r="RDI11" s="33"/>
      <c r="RDJ11" s="33"/>
      <c r="RDK11" s="33"/>
      <c r="RDL11" s="33"/>
      <c r="RDM11" s="33"/>
      <c r="RDN11" s="33"/>
      <c r="RDO11" s="33"/>
      <c r="RDP11" s="33"/>
      <c r="RDQ11" s="33"/>
      <c r="RDR11" s="33"/>
      <c r="RDS11" s="33"/>
      <c r="RDT11" s="33"/>
      <c r="RDU11" s="33"/>
      <c r="RDV11" s="33"/>
      <c r="RDW11" s="33"/>
      <c r="RDX11" s="33"/>
      <c r="RDY11" s="33"/>
      <c r="RDZ11" s="33"/>
      <c r="REA11" s="33"/>
      <c r="REB11" s="33"/>
      <c r="REC11" s="33"/>
      <c r="RED11" s="33"/>
      <c r="REE11" s="33"/>
      <c r="REF11" s="33"/>
      <c r="REG11" s="33"/>
      <c r="REH11" s="33"/>
      <c r="REI11" s="33"/>
      <c r="REJ11" s="33"/>
      <c r="REK11" s="33"/>
      <c r="REL11" s="33"/>
      <c r="REM11" s="33"/>
      <c r="REN11" s="33"/>
      <c r="REO11" s="33"/>
      <c r="REP11" s="33"/>
      <c r="REQ11" s="33"/>
      <c r="RER11" s="33"/>
      <c r="RES11" s="33"/>
      <c r="RET11" s="33"/>
      <c r="REU11" s="33"/>
      <c r="REV11" s="33"/>
      <c r="REW11" s="33"/>
      <c r="REX11" s="33"/>
      <c r="REY11" s="33"/>
      <c r="REZ11" s="33"/>
      <c r="RFA11" s="33"/>
      <c r="RFB11" s="33"/>
      <c r="RFC11" s="33"/>
      <c r="RFD11" s="33"/>
      <c r="RFE11" s="33"/>
      <c r="RFF11" s="33"/>
      <c r="RFG11" s="33"/>
      <c r="RFH11" s="33"/>
      <c r="RFI11" s="33"/>
      <c r="RFJ11" s="33"/>
      <c r="RFK11" s="33"/>
      <c r="RFL11" s="33"/>
      <c r="RFM11" s="33"/>
      <c r="RFN11" s="33"/>
      <c r="RFO11" s="33"/>
      <c r="RFP11" s="33"/>
      <c r="RFQ11" s="33"/>
      <c r="RFR11" s="33"/>
      <c r="RFS11" s="33"/>
      <c r="RFT11" s="33"/>
      <c r="RFU11" s="33"/>
      <c r="RFV11" s="33"/>
      <c r="RFW11" s="33"/>
      <c r="RFX11" s="33"/>
      <c r="RFY11" s="33"/>
      <c r="RFZ11" s="33"/>
      <c r="RGA11" s="33"/>
      <c r="RGB11" s="33"/>
      <c r="RGC11" s="33"/>
      <c r="RGD11" s="33"/>
      <c r="RGE11" s="33"/>
      <c r="RGF11" s="33"/>
      <c r="RGG11" s="33"/>
      <c r="RGH11" s="33"/>
      <c r="RGI11" s="33"/>
      <c r="RGJ11" s="33"/>
      <c r="RGK11" s="33"/>
      <c r="RGL11" s="33"/>
      <c r="RGM11" s="33"/>
      <c r="RGN11" s="33"/>
      <c r="RGO11" s="33"/>
      <c r="RGP11" s="33"/>
      <c r="RGQ11" s="33"/>
      <c r="RGR11" s="33"/>
      <c r="RGS11" s="33"/>
      <c r="RGT11" s="33"/>
      <c r="RGU11" s="33"/>
      <c r="RGV11" s="33"/>
      <c r="RGW11" s="33"/>
      <c r="RGX11" s="33"/>
      <c r="RGY11" s="33"/>
      <c r="RGZ11" s="33"/>
      <c r="RHA11" s="33"/>
      <c r="RHB11" s="33"/>
      <c r="RHC11" s="33"/>
      <c r="RHD11" s="33"/>
      <c r="RHE11" s="33"/>
      <c r="RHF11" s="33"/>
      <c r="RHG11" s="33"/>
      <c r="RHH11" s="33"/>
      <c r="RHI11" s="33"/>
      <c r="RHJ11" s="33"/>
      <c r="RHK11" s="33"/>
      <c r="RHL11" s="33"/>
      <c r="RHM11" s="33"/>
      <c r="RHN11" s="33"/>
      <c r="RHO11" s="33"/>
      <c r="RHP11" s="33"/>
      <c r="RHQ11" s="33"/>
      <c r="RHR11" s="33"/>
      <c r="RHS11" s="33"/>
      <c r="RHT11" s="33"/>
      <c r="RHU11" s="33"/>
      <c r="RHV11" s="33"/>
      <c r="RHW11" s="33"/>
      <c r="RHX11" s="33"/>
      <c r="RHY11" s="33"/>
      <c r="RHZ11" s="33"/>
      <c r="RIA11" s="33"/>
      <c r="RIB11" s="33"/>
      <c r="RIC11" s="33"/>
      <c r="RID11" s="33"/>
      <c r="RIE11" s="33"/>
      <c r="RIF11" s="33"/>
      <c r="RIG11" s="33"/>
      <c r="RIH11" s="33"/>
      <c r="RII11" s="33"/>
      <c r="RIJ11" s="33"/>
      <c r="RIK11" s="33"/>
      <c r="RIL11" s="33"/>
      <c r="RIM11" s="33"/>
      <c r="RIN11" s="33"/>
      <c r="RIO11" s="33"/>
      <c r="RIP11" s="33"/>
      <c r="RIQ11" s="33"/>
      <c r="RIR11" s="33"/>
      <c r="RIS11" s="33"/>
      <c r="RIT11" s="33"/>
      <c r="RIU11" s="33"/>
      <c r="RIV11" s="33"/>
      <c r="RIW11" s="33"/>
      <c r="RIX11" s="33"/>
      <c r="RIY11" s="33"/>
      <c r="RIZ11" s="33"/>
      <c r="RJA11" s="33"/>
      <c r="RJB11" s="33"/>
      <c r="RJC11" s="33"/>
      <c r="RJD11" s="33"/>
      <c r="RJE11" s="33"/>
      <c r="RJF11" s="33"/>
      <c r="RJG11" s="33"/>
      <c r="RJH11" s="33"/>
      <c r="RJI11" s="33"/>
      <c r="RJJ11" s="33"/>
      <c r="RJK11" s="33"/>
      <c r="RJL11" s="33"/>
      <c r="RJM11" s="33"/>
      <c r="RJN11" s="33"/>
      <c r="RJO11" s="33"/>
      <c r="RJP11" s="33"/>
      <c r="RJQ11" s="33"/>
      <c r="RJR11" s="33"/>
      <c r="RJS11" s="33"/>
      <c r="RJT11" s="33"/>
      <c r="RJU11" s="33"/>
      <c r="RJV11" s="33"/>
      <c r="RJW11" s="33"/>
      <c r="RJX11" s="33"/>
      <c r="RJY11" s="33"/>
      <c r="RJZ11" s="33"/>
      <c r="RKA11" s="33"/>
      <c r="RKB11" s="33"/>
      <c r="RKC11" s="33"/>
      <c r="RKD11" s="33"/>
      <c r="RKE11" s="33"/>
      <c r="RKF11" s="33"/>
      <c r="RKG11" s="33"/>
      <c r="RKH11" s="33"/>
      <c r="RKI11" s="33"/>
      <c r="RKJ11" s="33"/>
      <c r="RKK11" s="33"/>
      <c r="RKL11" s="33"/>
      <c r="RKM11" s="33"/>
      <c r="RKN11" s="33"/>
      <c r="RKO11" s="33"/>
      <c r="RKP11" s="33"/>
      <c r="RKQ11" s="33"/>
      <c r="RKR11" s="33"/>
      <c r="RKS11" s="33"/>
      <c r="RKT11" s="33"/>
      <c r="RKU11" s="33"/>
      <c r="RKV11" s="33"/>
      <c r="RKW11" s="33"/>
      <c r="RKX11" s="33"/>
      <c r="RKY11" s="33"/>
      <c r="RKZ11" s="33"/>
      <c r="RLA11" s="33"/>
      <c r="RLB11" s="33"/>
      <c r="RLC11" s="33"/>
      <c r="RLD11" s="33"/>
      <c r="RLE11" s="33"/>
      <c r="RLF11" s="33"/>
      <c r="RLG11" s="33"/>
      <c r="RLH11" s="33"/>
      <c r="RLI11" s="33"/>
      <c r="RLJ11" s="33"/>
      <c r="RLK11" s="33"/>
      <c r="RLL11" s="33"/>
      <c r="RLM11" s="33"/>
      <c r="RLN11" s="33"/>
      <c r="RLO11" s="33"/>
      <c r="RLP11" s="33"/>
      <c r="RLQ11" s="33"/>
      <c r="RLR11" s="33"/>
      <c r="RLS11" s="33"/>
      <c r="RLT11" s="33"/>
      <c r="RLU11" s="33"/>
      <c r="RLV11" s="33"/>
      <c r="RLW11" s="33"/>
      <c r="RLX11" s="33"/>
      <c r="RLY11" s="33"/>
      <c r="RLZ11" s="33"/>
      <c r="RMA11" s="33"/>
      <c r="RMB11" s="33"/>
      <c r="RMC11" s="33"/>
      <c r="RMD11" s="33"/>
      <c r="RME11" s="33"/>
      <c r="RMF11" s="33"/>
      <c r="RMG11" s="33"/>
      <c r="RMH11" s="33"/>
      <c r="RMI11" s="33"/>
      <c r="RMJ11" s="33"/>
      <c r="RMK11" s="33"/>
      <c r="RML11" s="33"/>
      <c r="RMM11" s="33"/>
      <c r="RMN11" s="33"/>
      <c r="RMO11" s="33"/>
      <c r="RMP11" s="33"/>
      <c r="RMQ11" s="33"/>
      <c r="RMR11" s="33"/>
      <c r="RMS11" s="33"/>
      <c r="RMT11" s="33"/>
      <c r="RMU11" s="33"/>
      <c r="RMV11" s="33"/>
      <c r="RMW11" s="33"/>
      <c r="RMX11" s="33"/>
      <c r="RMY11" s="33"/>
      <c r="RMZ11" s="33"/>
      <c r="RNA11" s="33"/>
      <c r="RNB11" s="33"/>
      <c r="RNC11" s="33"/>
      <c r="RND11" s="33"/>
      <c r="RNE11" s="33"/>
      <c r="RNF11" s="33"/>
      <c r="RNG11" s="33"/>
      <c r="RNH11" s="33"/>
      <c r="RNI11" s="33"/>
      <c r="RNJ11" s="33"/>
      <c r="RNK11" s="33"/>
      <c r="RNL11" s="33"/>
      <c r="RNM11" s="33"/>
      <c r="RNN11" s="33"/>
      <c r="RNO11" s="33"/>
      <c r="RNP11" s="33"/>
      <c r="RNQ11" s="33"/>
      <c r="RNR11" s="33"/>
      <c r="RNS11" s="33"/>
      <c r="RNT11" s="33"/>
      <c r="RNU11" s="33"/>
      <c r="RNV11" s="33"/>
      <c r="RNW11" s="33"/>
      <c r="RNX11" s="33"/>
      <c r="RNY11" s="33"/>
      <c r="RNZ11" s="33"/>
      <c r="ROA11" s="33"/>
      <c r="ROB11" s="33"/>
      <c r="ROC11" s="33"/>
      <c r="ROD11" s="33"/>
      <c r="ROE11" s="33"/>
      <c r="ROF11" s="33"/>
      <c r="ROG11" s="33"/>
      <c r="ROH11" s="33"/>
      <c r="ROI11" s="33"/>
      <c r="ROJ11" s="33"/>
      <c r="ROK11" s="33"/>
      <c r="ROL11" s="33"/>
      <c r="ROM11" s="33"/>
      <c r="RON11" s="33"/>
      <c r="ROO11" s="33"/>
      <c r="ROP11" s="33"/>
      <c r="ROQ11" s="33"/>
      <c r="ROR11" s="33"/>
      <c r="ROS11" s="33"/>
      <c r="ROT11" s="33"/>
      <c r="ROU11" s="33"/>
      <c r="ROV11" s="33"/>
      <c r="ROW11" s="33"/>
      <c r="ROX11" s="33"/>
      <c r="ROY11" s="33"/>
      <c r="ROZ11" s="33"/>
      <c r="RPA11" s="33"/>
      <c r="RPB11" s="33"/>
      <c r="RPC11" s="33"/>
      <c r="RPD11" s="33"/>
      <c r="RPE11" s="33"/>
      <c r="RPF11" s="33"/>
      <c r="RPG11" s="33"/>
      <c r="RPH11" s="33"/>
      <c r="RPI11" s="33"/>
      <c r="RPJ11" s="33"/>
      <c r="RPK11" s="33"/>
      <c r="RPL11" s="33"/>
      <c r="RPM11" s="33"/>
      <c r="RPN11" s="33"/>
      <c r="RPO11" s="33"/>
      <c r="RPP11" s="33"/>
      <c r="RPQ11" s="33"/>
      <c r="RPR11" s="33"/>
      <c r="RPS11" s="33"/>
      <c r="RPT11" s="33"/>
      <c r="RPU11" s="33"/>
      <c r="RPV11" s="33"/>
      <c r="RPW11" s="33"/>
      <c r="RPX11" s="33"/>
      <c r="RPY11" s="33"/>
      <c r="RPZ11" s="33"/>
      <c r="RQA11" s="33"/>
      <c r="RQB11" s="33"/>
      <c r="RQC11" s="33"/>
      <c r="RQD11" s="33"/>
      <c r="RQE11" s="33"/>
      <c r="RQF11" s="33"/>
      <c r="RQG11" s="33"/>
      <c r="RQH11" s="33"/>
      <c r="RQI11" s="33"/>
      <c r="RQJ11" s="33"/>
      <c r="RQK11" s="33"/>
      <c r="RQL11" s="33"/>
      <c r="RQM11" s="33"/>
      <c r="RQN11" s="33"/>
      <c r="RQO11" s="33"/>
      <c r="RQP11" s="33"/>
      <c r="RQQ11" s="33"/>
      <c r="RQR11" s="33"/>
      <c r="RQS11" s="33"/>
      <c r="RQT11" s="33"/>
      <c r="RQU11" s="33"/>
      <c r="RQV11" s="33"/>
      <c r="RQW11" s="33"/>
      <c r="RQX11" s="33"/>
      <c r="RQY11" s="33"/>
      <c r="RQZ11" s="33"/>
      <c r="RRA11" s="33"/>
      <c r="RRB11" s="33"/>
      <c r="RRC11" s="33"/>
      <c r="RRD11" s="33"/>
      <c r="RRE11" s="33"/>
      <c r="RRF11" s="33"/>
      <c r="RRG11" s="33"/>
      <c r="RRH11" s="33"/>
      <c r="RRI11" s="33"/>
      <c r="RRJ11" s="33"/>
      <c r="RRK11" s="33"/>
      <c r="RRL11" s="33"/>
      <c r="RRM11" s="33"/>
      <c r="RRN11" s="33"/>
      <c r="RRO11" s="33"/>
      <c r="RRP11" s="33"/>
      <c r="RRQ11" s="33"/>
      <c r="RRR11" s="33"/>
      <c r="RRS11" s="33"/>
      <c r="RRT11" s="33"/>
      <c r="RRU11" s="33"/>
      <c r="RRV11" s="33"/>
      <c r="RRW11" s="33"/>
      <c r="RRX11" s="33"/>
      <c r="RRY11" s="33"/>
      <c r="RRZ11" s="33"/>
      <c r="RSA11" s="33"/>
      <c r="RSB11" s="33"/>
      <c r="RSC11" s="33"/>
      <c r="RSD11" s="33"/>
      <c r="RSE11" s="33"/>
      <c r="RSF11" s="33"/>
      <c r="RSG11" s="33"/>
      <c r="RSH11" s="33"/>
      <c r="RSI11" s="33"/>
      <c r="RSJ11" s="33"/>
      <c r="RSK11" s="33"/>
      <c r="RSL11" s="33"/>
      <c r="RSM11" s="33"/>
      <c r="RSN11" s="33"/>
      <c r="RSO11" s="33"/>
      <c r="RSP11" s="33"/>
      <c r="RSQ11" s="33"/>
      <c r="RSR11" s="33"/>
      <c r="RSS11" s="33"/>
      <c r="RST11" s="33"/>
      <c r="RSU11" s="33"/>
      <c r="RSV11" s="33"/>
      <c r="RSW11" s="33"/>
      <c r="RSX11" s="33"/>
      <c r="RSY11" s="33"/>
      <c r="RSZ11" s="33"/>
      <c r="RTA11" s="33"/>
      <c r="RTB11" s="33"/>
      <c r="RTC11" s="33"/>
      <c r="RTD11" s="33"/>
      <c r="RTE11" s="33"/>
      <c r="RTF11" s="33"/>
      <c r="RTG11" s="33"/>
      <c r="RTH11" s="33"/>
      <c r="RTI11" s="33"/>
      <c r="RTJ11" s="33"/>
      <c r="RTK11" s="33"/>
      <c r="RTL11" s="33"/>
      <c r="RTM11" s="33"/>
      <c r="RTN11" s="33"/>
      <c r="RTO11" s="33"/>
      <c r="RTP11" s="33"/>
      <c r="RTQ11" s="33"/>
      <c r="RTR11" s="33"/>
      <c r="RTS11" s="33"/>
      <c r="RTT11" s="33"/>
      <c r="RTU11" s="33"/>
      <c r="RTV11" s="33"/>
      <c r="RTW11" s="33"/>
      <c r="RTX11" s="33"/>
      <c r="RTY11" s="33"/>
      <c r="RTZ11" s="33"/>
      <c r="RUA11" s="33"/>
      <c r="RUB11" s="33"/>
      <c r="RUC11" s="33"/>
      <c r="RUD11" s="33"/>
      <c r="RUE11" s="33"/>
      <c r="RUF11" s="33"/>
      <c r="RUG11" s="33"/>
      <c r="RUH11" s="33"/>
      <c r="RUI11" s="33"/>
      <c r="RUJ11" s="33"/>
      <c r="RUK11" s="33"/>
      <c r="RUL11" s="33"/>
      <c r="RUM11" s="33"/>
      <c r="RUN11" s="33"/>
      <c r="RUO11" s="33"/>
      <c r="RUP11" s="33"/>
      <c r="RUQ11" s="33"/>
      <c r="RUR11" s="33"/>
      <c r="RUS11" s="33"/>
      <c r="RUT11" s="33"/>
      <c r="RUU11" s="33"/>
      <c r="RUV11" s="33"/>
      <c r="RUW11" s="33"/>
      <c r="RUX11" s="33"/>
      <c r="RUY11" s="33"/>
      <c r="RUZ11" s="33"/>
      <c r="RVA11" s="33"/>
      <c r="RVB11" s="33"/>
      <c r="RVC11" s="33"/>
      <c r="RVD11" s="33"/>
      <c r="RVE11" s="33"/>
      <c r="RVF11" s="33"/>
      <c r="RVG11" s="33"/>
      <c r="RVH11" s="33"/>
      <c r="RVI11" s="33"/>
      <c r="RVJ11" s="33"/>
      <c r="RVK11" s="33"/>
      <c r="RVL11" s="33"/>
      <c r="RVM11" s="33"/>
      <c r="RVN11" s="33"/>
      <c r="RVO11" s="33"/>
      <c r="RVP11" s="33"/>
      <c r="RVQ11" s="33"/>
      <c r="RVR11" s="33"/>
      <c r="RVS11" s="33"/>
      <c r="RVT11" s="33"/>
      <c r="RVU11" s="33"/>
      <c r="RVV11" s="33"/>
      <c r="RVW11" s="33"/>
      <c r="RVX11" s="33"/>
      <c r="RVY11" s="33"/>
      <c r="RVZ11" s="33"/>
      <c r="RWA11" s="33"/>
      <c r="RWB11" s="33"/>
      <c r="RWC11" s="33"/>
      <c r="RWD11" s="33"/>
      <c r="RWE11" s="33"/>
      <c r="RWF11" s="33"/>
      <c r="RWG11" s="33"/>
      <c r="RWH11" s="33"/>
      <c r="RWI11" s="33"/>
      <c r="RWJ11" s="33"/>
      <c r="RWK11" s="33"/>
      <c r="RWL11" s="33"/>
      <c r="RWM11" s="33"/>
      <c r="RWN11" s="33"/>
      <c r="RWO11" s="33"/>
      <c r="RWP11" s="33"/>
      <c r="RWQ11" s="33"/>
      <c r="RWR11" s="33"/>
      <c r="RWS11" s="33"/>
      <c r="RWT11" s="33"/>
      <c r="RWU11" s="33"/>
      <c r="RWV11" s="33"/>
      <c r="RWW11" s="33"/>
      <c r="RWX11" s="33"/>
      <c r="RWY11" s="33"/>
      <c r="RWZ11" s="33"/>
      <c r="RXA11" s="33"/>
      <c r="RXB11" s="33"/>
      <c r="RXC11" s="33"/>
      <c r="RXD11" s="33"/>
      <c r="RXE11" s="33"/>
      <c r="RXF11" s="33"/>
      <c r="RXG11" s="33"/>
      <c r="RXH11" s="33"/>
      <c r="RXI11" s="33"/>
      <c r="RXJ11" s="33"/>
      <c r="RXK11" s="33"/>
      <c r="RXL11" s="33"/>
      <c r="RXM11" s="33"/>
      <c r="RXN11" s="33"/>
      <c r="RXO11" s="33"/>
      <c r="RXP11" s="33"/>
      <c r="RXQ11" s="33"/>
      <c r="RXR11" s="33"/>
      <c r="RXS11" s="33"/>
      <c r="RXT11" s="33"/>
      <c r="RXU11" s="33"/>
      <c r="RXV11" s="33"/>
      <c r="RXW11" s="33"/>
      <c r="RXX11" s="33"/>
      <c r="RXY11" s="33"/>
      <c r="RXZ11" s="33"/>
      <c r="RYA11" s="33"/>
      <c r="RYB11" s="33"/>
      <c r="RYC11" s="33"/>
      <c r="RYD11" s="33"/>
      <c r="RYE11" s="33"/>
      <c r="RYF11" s="33"/>
      <c r="RYG11" s="33"/>
      <c r="RYH11" s="33"/>
      <c r="RYI11" s="33"/>
      <c r="RYJ11" s="33"/>
      <c r="RYK11" s="33"/>
      <c r="RYL11" s="33"/>
      <c r="RYM11" s="33"/>
      <c r="RYN11" s="33"/>
      <c r="RYO11" s="33"/>
      <c r="RYP11" s="33"/>
      <c r="RYQ11" s="33"/>
      <c r="RYR11" s="33"/>
      <c r="RYS11" s="33"/>
      <c r="RYT11" s="33"/>
      <c r="RYU11" s="33"/>
      <c r="RYV11" s="33"/>
      <c r="RYW11" s="33"/>
      <c r="RYX11" s="33"/>
      <c r="RYY11" s="33"/>
      <c r="RYZ11" s="33"/>
      <c r="RZA11" s="33"/>
      <c r="RZB11" s="33"/>
      <c r="RZC11" s="33"/>
      <c r="RZD11" s="33"/>
      <c r="RZE11" s="33"/>
      <c r="RZF11" s="33"/>
      <c r="RZG11" s="33"/>
      <c r="RZH11" s="33"/>
      <c r="RZI11" s="33"/>
      <c r="RZJ11" s="33"/>
      <c r="RZK11" s="33"/>
      <c r="RZL11" s="33"/>
      <c r="RZM11" s="33"/>
      <c r="RZN11" s="33"/>
      <c r="RZO11" s="33"/>
      <c r="RZP11" s="33"/>
      <c r="RZQ11" s="33"/>
      <c r="RZR11" s="33"/>
      <c r="RZS11" s="33"/>
      <c r="RZT11" s="33"/>
      <c r="RZU11" s="33"/>
      <c r="RZV11" s="33"/>
      <c r="RZW11" s="33"/>
      <c r="RZX11" s="33"/>
      <c r="RZY11" s="33"/>
      <c r="RZZ11" s="33"/>
      <c r="SAA11" s="33"/>
      <c r="SAB11" s="33"/>
      <c r="SAC11" s="33"/>
      <c r="SAD11" s="33"/>
      <c r="SAE11" s="33"/>
      <c r="SAF11" s="33"/>
      <c r="SAG11" s="33"/>
      <c r="SAH11" s="33"/>
      <c r="SAI11" s="33"/>
      <c r="SAJ11" s="33"/>
      <c r="SAK11" s="33"/>
      <c r="SAL11" s="33"/>
      <c r="SAM11" s="33"/>
      <c r="SAN11" s="33"/>
      <c r="SAO11" s="33"/>
      <c r="SAP11" s="33"/>
      <c r="SAQ11" s="33"/>
      <c r="SAR11" s="33"/>
      <c r="SAS11" s="33"/>
      <c r="SAT11" s="33"/>
      <c r="SAU11" s="33"/>
      <c r="SAV11" s="33"/>
      <c r="SAW11" s="33"/>
      <c r="SAX11" s="33"/>
      <c r="SAY11" s="33"/>
      <c r="SAZ11" s="33"/>
      <c r="SBA11" s="33"/>
      <c r="SBB11" s="33"/>
      <c r="SBC11" s="33"/>
      <c r="SBD11" s="33"/>
      <c r="SBE11" s="33"/>
      <c r="SBF11" s="33"/>
      <c r="SBG11" s="33"/>
      <c r="SBH11" s="33"/>
      <c r="SBI11" s="33"/>
      <c r="SBJ11" s="33"/>
      <c r="SBK11" s="33"/>
      <c r="SBL11" s="33"/>
      <c r="SBM11" s="33"/>
      <c r="SBN11" s="33"/>
      <c r="SBO11" s="33"/>
      <c r="SBP11" s="33"/>
      <c r="SBQ11" s="33"/>
      <c r="SBR11" s="33"/>
      <c r="SBS11" s="33"/>
      <c r="SBT11" s="33"/>
      <c r="SBU11" s="33"/>
      <c r="SBV11" s="33"/>
      <c r="SBW11" s="33"/>
      <c r="SBX11" s="33"/>
      <c r="SBY11" s="33"/>
      <c r="SBZ11" s="33"/>
      <c r="SCA11" s="33"/>
      <c r="SCB11" s="33"/>
      <c r="SCC11" s="33"/>
      <c r="SCD11" s="33"/>
      <c r="SCE11" s="33"/>
      <c r="SCF11" s="33"/>
      <c r="SCG11" s="33"/>
      <c r="SCH11" s="33"/>
      <c r="SCI11" s="33"/>
      <c r="SCJ11" s="33"/>
      <c r="SCK11" s="33"/>
      <c r="SCL11" s="33"/>
      <c r="SCM11" s="33"/>
      <c r="SCN11" s="33"/>
      <c r="SCO11" s="33"/>
      <c r="SCP11" s="33"/>
      <c r="SCQ11" s="33"/>
      <c r="SCR11" s="33"/>
      <c r="SCS11" s="33"/>
      <c r="SCT11" s="33"/>
      <c r="SCU11" s="33"/>
      <c r="SCV11" s="33"/>
      <c r="SCW11" s="33"/>
      <c r="SCX11" s="33"/>
      <c r="SCY11" s="33"/>
      <c r="SCZ11" s="33"/>
      <c r="SDA11" s="33"/>
      <c r="SDB11" s="33"/>
      <c r="SDC11" s="33"/>
      <c r="SDD11" s="33"/>
      <c r="SDE11" s="33"/>
      <c r="SDF11" s="33"/>
      <c r="SDG11" s="33"/>
      <c r="SDH11" s="33"/>
      <c r="SDI11" s="33"/>
      <c r="SDJ11" s="33"/>
      <c r="SDK11" s="33"/>
      <c r="SDL11" s="33"/>
      <c r="SDM11" s="33"/>
      <c r="SDN11" s="33"/>
      <c r="SDO11" s="33"/>
      <c r="SDP11" s="33"/>
      <c r="SDQ11" s="33"/>
      <c r="SDR11" s="33"/>
      <c r="SDS11" s="33"/>
      <c r="SDT11" s="33"/>
      <c r="SDU11" s="33"/>
      <c r="SDV11" s="33"/>
      <c r="SDW11" s="33"/>
      <c r="SDX11" s="33"/>
      <c r="SDY11" s="33"/>
      <c r="SDZ11" s="33"/>
      <c r="SEA11" s="33"/>
      <c r="SEB11" s="33"/>
      <c r="SEC11" s="33"/>
      <c r="SED11" s="33"/>
      <c r="SEE11" s="33"/>
      <c r="SEF11" s="33"/>
      <c r="SEG11" s="33"/>
      <c r="SEH11" s="33"/>
      <c r="SEI11" s="33"/>
      <c r="SEJ11" s="33"/>
      <c r="SEK11" s="33"/>
      <c r="SEL11" s="33"/>
      <c r="SEM11" s="33"/>
      <c r="SEN11" s="33"/>
      <c r="SEO11" s="33"/>
      <c r="SEP11" s="33"/>
      <c r="SEQ11" s="33"/>
      <c r="SER11" s="33"/>
      <c r="SES11" s="33"/>
      <c r="SET11" s="33"/>
      <c r="SEU11" s="33"/>
      <c r="SEV11" s="33"/>
      <c r="SEW11" s="33"/>
      <c r="SEX11" s="33"/>
      <c r="SEY11" s="33"/>
      <c r="SEZ11" s="33"/>
      <c r="SFA11" s="33"/>
      <c r="SFB11" s="33"/>
      <c r="SFC11" s="33"/>
      <c r="SFD11" s="33"/>
      <c r="SFE11" s="33"/>
      <c r="SFF11" s="33"/>
      <c r="SFG11" s="33"/>
      <c r="SFH11" s="33"/>
      <c r="SFI11" s="33"/>
      <c r="SFJ11" s="33"/>
      <c r="SFK11" s="33"/>
      <c r="SFL11" s="33"/>
      <c r="SFM11" s="33"/>
      <c r="SFN11" s="33"/>
      <c r="SFO11" s="33"/>
      <c r="SFP11" s="33"/>
      <c r="SFQ11" s="33"/>
      <c r="SFR11" s="33"/>
      <c r="SFS11" s="33"/>
      <c r="SFT11" s="33"/>
      <c r="SFU11" s="33"/>
      <c r="SFV11" s="33"/>
      <c r="SFW11" s="33"/>
      <c r="SFX11" s="33"/>
      <c r="SFY11" s="33"/>
      <c r="SFZ11" s="33"/>
      <c r="SGA11" s="33"/>
      <c r="SGB11" s="33"/>
      <c r="SGC11" s="33"/>
      <c r="SGD11" s="33"/>
      <c r="SGE11" s="33"/>
      <c r="SGF11" s="33"/>
      <c r="SGG11" s="33"/>
      <c r="SGH11" s="33"/>
      <c r="SGI11" s="33"/>
      <c r="SGJ11" s="33"/>
      <c r="SGK11" s="33"/>
      <c r="SGL11" s="33"/>
      <c r="SGM11" s="33"/>
      <c r="SGN11" s="33"/>
      <c r="SGO11" s="33"/>
      <c r="SGP11" s="33"/>
      <c r="SGQ11" s="33"/>
      <c r="SGR11" s="33"/>
      <c r="SGS11" s="33"/>
      <c r="SGT11" s="33"/>
      <c r="SGU11" s="33"/>
      <c r="SGV11" s="33"/>
      <c r="SGW11" s="33"/>
      <c r="SGX11" s="33"/>
      <c r="SGY11" s="33"/>
      <c r="SGZ11" s="33"/>
      <c r="SHA11" s="33"/>
      <c r="SHB11" s="33"/>
      <c r="SHC11" s="33"/>
      <c r="SHD11" s="33"/>
      <c r="SHE11" s="33"/>
      <c r="SHF11" s="33"/>
      <c r="SHG11" s="33"/>
      <c r="SHH11" s="33"/>
      <c r="SHI11" s="33"/>
      <c r="SHJ11" s="33"/>
      <c r="SHK11" s="33"/>
      <c r="SHL11" s="33"/>
      <c r="SHM11" s="33"/>
      <c r="SHN11" s="33"/>
      <c r="SHO11" s="33"/>
      <c r="SHP11" s="33"/>
      <c r="SHQ11" s="33"/>
      <c r="SHR11" s="33"/>
      <c r="SHS11" s="33"/>
      <c r="SHT11" s="33"/>
      <c r="SHU11" s="33"/>
      <c r="SHV11" s="33"/>
      <c r="SHW11" s="33"/>
      <c r="SHX11" s="33"/>
      <c r="SHY11" s="33"/>
      <c r="SHZ11" s="33"/>
      <c r="SIA11" s="33"/>
      <c r="SIB11" s="33"/>
      <c r="SIC11" s="33"/>
      <c r="SID11" s="33"/>
      <c r="SIE11" s="33"/>
      <c r="SIF11" s="33"/>
      <c r="SIG11" s="33"/>
      <c r="SIH11" s="33"/>
      <c r="SII11" s="33"/>
      <c r="SIJ11" s="33"/>
      <c r="SIK11" s="33"/>
      <c r="SIL11" s="33"/>
      <c r="SIM11" s="33"/>
      <c r="SIN11" s="33"/>
      <c r="SIO11" s="33"/>
      <c r="SIP11" s="33"/>
      <c r="SIQ11" s="33"/>
      <c r="SIR11" s="33"/>
      <c r="SIS11" s="33"/>
      <c r="SIT11" s="33"/>
      <c r="SIU11" s="33"/>
      <c r="SIV11" s="33"/>
      <c r="SIW11" s="33"/>
      <c r="SIX11" s="33"/>
      <c r="SIY11" s="33"/>
      <c r="SIZ11" s="33"/>
      <c r="SJA11" s="33"/>
      <c r="SJB11" s="33"/>
      <c r="SJC11" s="33"/>
      <c r="SJD11" s="33"/>
      <c r="SJE11" s="33"/>
      <c r="SJF11" s="33"/>
      <c r="SJG11" s="33"/>
      <c r="SJH11" s="33"/>
      <c r="SJI11" s="33"/>
      <c r="SJJ11" s="33"/>
      <c r="SJK11" s="33"/>
      <c r="SJL11" s="33"/>
      <c r="SJM11" s="33"/>
      <c r="SJN11" s="33"/>
      <c r="SJO11" s="33"/>
      <c r="SJP11" s="33"/>
      <c r="SJQ11" s="33"/>
      <c r="SJR11" s="33"/>
      <c r="SJS11" s="33"/>
      <c r="SJT11" s="33"/>
      <c r="SJU11" s="33"/>
      <c r="SJV11" s="33"/>
      <c r="SJW11" s="33"/>
      <c r="SJX11" s="33"/>
      <c r="SJY11" s="33"/>
      <c r="SJZ11" s="33"/>
      <c r="SKA11" s="33"/>
      <c r="SKB11" s="33"/>
      <c r="SKC11" s="33"/>
      <c r="SKD11" s="33"/>
      <c r="SKE11" s="33"/>
      <c r="SKF11" s="33"/>
      <c r="SKG11" s="33"/>
      <c r="SKH11" s="33"/>
      <c r="SKI11" s="33"/>
      <c r="SKJ11" s="33"/>
      <c r="SKK11" s="33"/>
      <c r="SKL11" s="33"/>
      <c r="SKM11" s="33"/>
      <c r="SKN11" s="33"/>
      <c r="SKO11" s="33"/>
      <c r="SKP11" s="33"/>
      <c r="SKQ11" s="33"/>
      <c r="SKR11" s="33"/>
      <c r="SKS11" s="33"/>
      <c r="SKT11" s="33"/>
      <c r="SKU11" s="33"/>
      <c r="SKV11" s="33"/>
      <c r="SKW11" s="33"/>
      <c r="SKX11" s="33"/>
      <c r="SKY11" s="33"/>
      <c r="SKZ11" s="33"/>
      <c r="SLA11" s="33"/>
      <c r="SLB11" s="33"/>
      <c r="SLC11" s="33"/>
      <c r="SLD11" s="33"/>
      <c r="SLE11" s="33"/>
      <c r="SLF11" s="33"/>
      <c r="SLG11" s="33"/>
      <c r="SLH11" s="33"/>
      <c r="SLI11" s="33"/>
      <c r="SLJ11" s="33"/>
      <c r="SLK11" s="33"/>
      <c r="SLL11" s="33"/>
      <c r="SLM11" s="33"/>
      <c r="SLN11" s="33"/>
      <c r="SLO11" s="33"/>
      <c r="SLP11" s="33"/>
      <c r="SLQ11" s="33"/>
      <c r="SLR11" s="33"/>
      <c r="SLS11" s="33"/>
      <c r="SLT11" s="33"/>
      <c r="SLU11" s="33"/>
      <c r="SLV11" s="33"/>
      <c r="SLW11" s="33"/>
      <c r="SLX11" s="33"/>
      <c r="SLY11" s="33"/>
      <c r="SLZ11" s="33"/>
      <c r="SMA11" s="33"/>
      <c r="SMB11" s="33"/>
      <c r="SMC11" s="33"/>
      <c r="SMD11" s="33"/>
      <c r="SME11" s="33"/>
      <c r="SMF11" s="33"/>
      <c r="SMG11" s="33"/>
      <c r="SMH11" s="33"/>
      <c r="SMI11" s="33"/>
      <c r="SMJ11" s="33"/>
      <c r="SMK11" s="33"/>
      <c r="SML11" s="33"/>
      <c r="SMM11" s="33"/>
      <c r="SMN11" s="33"/>
      <c r="SMO11" s="33"/>
      <c r="SMP11" s="33"/>
      <c r="SMQ11" s="33"/>
      <c r="SMR11" s="33"/>
      <c r="SMS11" s="33"/>
      <c r="SMT11" s="33"/>
      <c r="SMU11" s="33"/>
      <c r="SMV11" s="33"/>
      <c r="SMW11" s="33"/>
      <c r="SMX11" s="33"/>
      <c r="SMY11" s="33"/>
      <c r="SMZ11" s="33"/>
      <c r="SNA11" s="33"/>
      <c r="SNB11" s="33"/>
      <c r="SNC11" s="33"/>
      <c r="SND11" s="33"/>
      <c r="SNE11" s="33"/>
      <c r="SNF11" s="33"/>
      <c r="SNG11" s="33"/>
      <c r="SNH11" s="33"/>
      <c r="SNI11" s="33"/>
      <c r="SNJ11" s="33"/>
      <c r="SNK11" s="33"/>
      <c r="SNL11" s="33"/>
      <c r="SNM11" s="33"/>
      <c r="SNN11" s="33"/>
      <c r="SNO11" s="33"/>
      <c r="SNP11" s="33"/>
      <c r="SNQ11" s="33"/>
      <c r="SNR11" s="33"/>
      <c r="SNS11" s="33"/>
      <c r="SNT11" s="33"/>
      <c r="SNU11" s="33"/>
      <c r="SNV11" s="33"/>
      <c r="SNW11" s="33"/>
      <c r="SNX11" s="33"/>
      <c r="SNY11" s="33"/>
      <c r="SNZ11" s="33"/>
      <c r="SOA11" s="33"/>
      <c r="SOB11" s="33"/>
      <c r="SOC11" s="33"/>
      <c r="SOD11" s="33"/>
      <c r="SOE11" s="33"/>
      <c r="SOF11" s="33"/>
      <c r="SOG11" s="33"/>
      <c r="SOH11" s="33"/>
      <c r="SOI11" s="33"/>
      <c r="SOJ11" s="33"/>
      <c r="SOK11" s="33"/>
      <c r="SOL11" s="33"/>
      <c r="SOM11" s="33"/>
      <c r="SON11" s="33"/>
      <c r="SOO11" s="33"/>
      <c r="SOP11" s="33"/>
      <c r="SOQ11" s="33"/>
      <c r="SOR11" s="33"/>
      <c r="SOS11" s="33"/>
      <c r="SOT11" s="33"/>
      <c r="SOU11" s="33"/>
      <c r="SOV11" s="33"/>
      <c r="SOW11" s="33"/>
      <c r="SOX11" s="33"/>
      <c r="SOY11" s="33"/>
      <c r="SOZ11" s="33"/>
      <c r="SPA11" s="33"/>
      <c r="SPB11" s="33"/>
      <c r="SPC11" s="33"/>
      <c r="SPD11" s="33"/>
      <c r="SPE11" s="33"/>
      <c r="SPF11" s="33"/>
      <c r="SPG11" s="33"/>
      <c r="SPH11" s="33"/>
      <c r="SPI11" s="33"/>
      <c r="SPJ11" s="33"/>
      <c r="SPK11" s="33"/>
      <c r="SPL11" s="33"/>
      <c r="SPM11" s="33"/>
      <c r="SPN11" s="33"/>
      <c r="SPO11" s="33"/>
      <c r="SPP11" s="33"/>
      <c r="SPQ11" s="33"/>
      <c r="SPR11" s="33"/>
      <c r="SPS11" s="33"/>
      <c r="SPT11" s="33"/>
      <c r="SPU11" s="33"/>
      <c r="SPV11" s="33"/>
      <c r="SPW11" s="33"/>
      <c r="SPX11" s="33"/>
      <c r="SPY11" s="33"/>
      <c r="SPZ11" s="33"/>
      <c r="SQA11" s="33"/>
      <c r="SQB11" s="33"/>
      <c r="SQC11" s="33"/>
      <c r="SQD11" s="33"/>
      <c r="SQE11" s="33"/>
      <c r="SQF11" s="33"/>
      <c r="SQG11" s="33"/>
      <c r="SQH11" s="33"/>
      <c r="SQI11" s="33"/>
      <c r="SQJ11" s="33"/>
      <c r="SQK11" s="33"/>
      <c r="SQL11" s="33"/>
      <c r="SQM11" s="33"/>
      <c r="SQN11" s="33"/>
      <c r="SQO11" s="33"/>
      <c r="SQP11" s="33"/>
      <c r="SQQ11" s="33"/>
      <c r="SQR11" s="33"/>
      <c r="SQS11" s="33"/>
      <c r="SQT11" s="33"/>
      <c r="SQU11" s="33"/>
      <c r="SQV11" s="33"/>
      <c r="SQW11" s="33"/>
      <c r="SQX11" s="33"/>
      <c r="SQY11" s="33"/>
      <c r="SQZ11" s="33"/>
      <c r="SRA11" s="33"/>
      <c r="SRB11" s="33"/>
      <c r="SRC11" s="33"/>
      <c r="SRD11" s="33"/>
      <c r="SRE11" s="33"/>
      <c r="SRF11" s="33"/>
      <c r="SRG11" s="33"/>
      <c r="SRH11" s="33"/>
      <c r="SRI11" s="33"/>
      <c r="SRJ11" s="33"/>
      <c r="SRK11" s="33"/>
      <c r="SRL11" s="33"/>
      <c r="SRM11" s="33"/>
      <c r="SRN11" s="33"/>
      <c r="SRO11" s="33"/>
      <c r="SRP11" s="33"/>
      <c r="SRQ11" s="33"/>
      <c r="SRR11" s="33"/>
      <c r="SRS11" s="33"/>
      <c r="SRT11" s="33"/>
      <c r="SRU11" s="33"/>
      <c r="SRV11" s="33"/>
      <c r="SRW11" s="33"/>
      <c r="SRX11" s="33"/>
      <c r="SRY11" s="33"/>
      <c r="SRZ11" s="33"/>
      <c r="SSA11" s="33"/>
      <c r="SSB11" s="33"/>
      <c r="SSC11" s="33"/>
      <c r="SSD11" s="33"/>
      <c r="SSE11" s="33"/>
      <c r="SSF11" s="33"/>
      <c r="SSG11" s="33"/>
      <c r="SSH11" s="33"/>
      <c r="SSI11" s="33"/>
      <c r="SSJ11" s="33"/>
      <c r="SSK11" s="33"/>
      <c r="SSL11" s="33"/>
      <c r="SSM11" s="33"/>
      <c r="SSN11" s="33"/>
      <c r="SSO11" s="33"/>
      <c r="SSP11" s="33"/>
      <c r="SSQ11" s="33"/>
      <c r="SSR11" s="33"/>
      <c r="SSS11" s="33"/>
      <c r="SST11" s="33"/>
      <c r="SSU11" s="33"/>
      <c r="SSV11" s="33"/>
      <c r="SSW11" s="33"/>
      <c r="SSX11" s="33"/>
      <c r="SSY11" s="33"/>
      <c r="SSZ11" s="33"/>
      <c r="STA11" s="33"/>
      <c r="STB11" s="33"/>
      <c r="STC11" s="33"/>
      <c r="STD11" s="33"/>
      <c r="STE11" s="33"/>
      <c r="STF11" s="33"/>
      <c r="STG11" s="33"/>
      <c r="STH11" s="33"/>
      <c r="STI11" s="33"/>
      <c r="STJ11" s="33"/>
      <c r="STK11" s="33"/>
      <c r="STL11" s="33"/>
      <c r="STM11" s="33"/>
      <c r="STN11" s="33"/>
      <c r="STO11" s="33"/>
      <c r="STP11" s="33"/>
      <c r="STQ11" s="33"/>
      <c r="STR11" s="33"/>
      <c r="STS11" s="33"/>
      <c r="STT11" s="33"/>
      <c r="STU11" s="33"/>
      <c r="STV11" s="33"/>
      <c r="STW11" s="33"/>
      <c r="STX11" s="33"/>
      <c r="STY11" s="33"/>
      <c r="STZ11" s="33"/>
      <c r="SUA11" s="33"/>
      <c r="SUB11" s="33"/>
      <c r="SUC11" s="33"/>
      <c r="SUD11" s="33"/>
      <c r="SUE11" s="33"/>
      <c r="SUF11" s="33"/>
      <c r="SUG11" s="33"/>
      <c r="SUH11" s="33"/>
      <c r="SUI11" s="33"/>
      <c r="SUJ11" s="33"/>
      <c r="SUK11" s="33"/>
      <c r="SUL11" s="33"/>
      <c r="SUM11" s="33"/>
      <c r="SUN11" s="33"/>
      <c r="SUO11" s="33"/>
      <c r="SUP11" s="33"/>
      <c r="SUQ11" s="33"/>
      <c r="SUR11" s="33"/>
      <c r="SUS11" s="33"/>
      <c r="SUT11" s="33"/>
      <c r="SUU11" s="33"/>
      <c r="SUV11" s="33"/>
      <c r="SUW11" s="33"/>
      <c r="SUX11" s="33"/>
      <c r="SUY11" s="33"/>
      <c r="SUZ11" s="33"/>
      <c r="SVA11" s="33"/>
      <c r="SVB11" s="33"/>
      <c r="SVC11" s="33"/>
      <c r="SVD11" s="33"/>
      <c r="SVE11" s="33"/>
      <c r="SVF11" s="33"/>
      <c r="SVG11" s="33"/>
      <c r="SVH11" s="33"/>
      <c r="SVI11" s="33"/>
      <c r="SVJ11" s="33"/>
      <c r="SVK11" s="33"/>
      <c r="SVL11" s="33"/>
      <c r="SVM11" s="33"/>
      <c r="SVN11" s="33"/>
      <c r="SVO11" s="33"/>
      <c r="SVP11" s="33"/>
      <c r="SVQ11" s="33"/>
      <c r="SVR11" s="33"/>
      <c r="SVS11" s="33"/>
      <c r="SVT11" s="33"/>
      <c r="SVU11" s="33"/>
      <c r="SVV11" s="33"/>
      <c r="SVW11" s="33"/>
      <c r="SVX11" s="33"/>
      <c r="SVY11" s="33"/>
      <c r="SVZ11" s="33"/>
      <c r="SWA11" s="33"/>
      <c r="SWB11" s="33"/>
      <c r="SWC11" s="33"/>
      <c r="SWD11" s="33"/>
      <c r="SWE11" s="33"/>
      <c r="SWF11" s="33"/>
      <c r="SWG11" s="33"/>
      <c r="SWH11" s="33"/>
      <c r="SWI11" s="33"/>
      <c r="SWJ11" s="33"/>
      <c r="SWK11" s="33"/>
      <c r="SWL11" s="33"/>
      <c r="SWM11" s="33"/>
      <c r="SWN11" s="33"/>
      <c r="SWO11" s="33"/>
      <c r="SWP11" s="33"/>
      <c r="SWQ11" s="33"/>
      <c r="SWR11" s="33"/>
      <c r="SWS11" s="33"/>
      <c r="SWT11" s="33"/>
      <c r="SWU11" s="33"/>
      <c r="SWV11" s="33"/>
      <c r="SWW11" s="33"/>
      <c r="SWX11" s="33"/>
      <c r="SWY11" s="33"/>
      <c r="SWZ11" s="33"/>
      <c r="SXA11" s="33"/>
      <c r="SXB11" s="33"/>
      <c r="SXC11" s="33"/>
      <c r="SXD11" s="33"/>
      <c r="SXE11" s="33"/>
      <c r="SXF11" s="33"/>
      <c r="SXG11" s="33"/>
      <c r="SXH11" s="33"/>
      <c r="SXI11" s="33"/>
      <c r="SXJ11" s="33"/>
      <c r="SXK11" s="33"/>
      <c r="SXL11" s="33"/>
      <c r="SXM11" s="33"/>
      <c r="SXN11" s="33"/>
      <c r="SXO11" s="33"/>
      <c r="SXP11" s="33"/>
      <c r="SXQ11" s="33"/>
      <c r="SXR11" s="33"/>
      <c r="SXS11" s="33"/>
      <c r="SXT11" s="33"/>
      <c r="SXU11" s="33"/>
      <c r="SXV11" s="33"/>
      <c r="SXW11" s="33"/>
      <c r="SXX11" s="33"/>
      <c r="SXY11" s="33"/>
      <c r="SXZ11" s="33"/>
      <c r="SYA11" s="33"/>
      <c r="SYB11" s="33"/>
      <c r="SYC11" s="33"/>
      <c r="SYD11" s="33"/>
      <c r="SYE11" s="33"/>
      <c r="SYF11" s="33"/>
      <c r="SYG11" s="33"/>
      <c r="SYH11" s="33"/>
      <c r="SYI11" s="33"/>
      <c r="SYJ11" s="33"/>
      <c r="SYK11" s="33"/>
      <c r="SYL11" s="33"/>
      <c r="SYM11" s="33"/>
      <c r="SYN11" s="33"/>
      <c r="SYO11" s="33"/>
      <c r="SYP11" s="33"/>
      <c r="SYQ11" s="33"/>
      <c r="SYR11" s="33"/>
      <c r="SYS11" s="33"/>
      <c r="SYT11" s="33"/>
      <c r="SYU11" s="33"/>
      <c r="SYV11" s="33"/>
      <c r="SYW11" s="33"/>
      <c r="SYX11" s="33"/>
      <c r="SYY11" s="33"/>
      <c r="SYZ11" s="33"/>
      <c r="SZA11" s="33"/>
      <c r="SZB11" s="33"/>
      <c r="SZC11" s="33"/>
      <c r="SZD11" s="33"/>
      <c r="SZE11" s="33"/>
      <c r="SZF11" s="33"/>
      <c r="SZG11" s="33"/>
      <c r="SZH11" s="33"/>
      <c r="SZI11" s="33"/>
      <c r="SZJ11" s="33"/>
      <c r="SZK11" s="33"/>
      <c r="SZL11" s="33"/>
      <c r="SZM11" s="33"/>
      <c r="SZN11" s="33"/>
      <c r="SZO11" s="33"/>
      <c r="SZP11" s="33"/>
      <c r="SZQ11" s="33"/>
      <c r="SZR11" s="33"/>
      <c r="SZS11" s="33"/>
      <c r="SZT11" s="33"/>
      <c r="SZU11" s="33"/>
      <c r="SZV11" s="33"/>
      <c r="SZW11" s="33"/>
      <c r="SZX11" s="33"/>
      <c r="SZY11" s="33"/>
      <c r="SZZ11" s="33"/>
      <c r="TAA11" s="33"/>
      <c r="TAB11" s="33"/>
      <c r="TAC11" s="33"/>
      <c r="TAD11" s="33"/>
      <c r="TAE11" s="33"/>
      <c r="TAF11" s="33"/>
      <c r="TAG11" s="33"/>
      <c r="TAH11" s="33"/>
      <c r="TAI11" s="33"/>
      <c r="TAJ11" s="33"/>
      <c r="TAK11" s="33"/>
      <c r="TAL11" s="33"/>
      <c r="TAM11" s="33"/>
      <c r="TAN11" s="33"/>
      <c r="TAO11" s="33"/>
      <c r="TAP11" s="33"/>
      <c r="TAQ11" s="33"/>
      <c r="TAR11" s="33"/>
      <c r="TAS11" s="33"/>
      <c r="TAT11" s="33"/>
      <c r="TAU11" s="33"/>
      <c r="TAV11" s="33"/>
      <c r="TAW11" s="33"/>
      <c r="TAX11" s="33"/>
      <c r="TAY11" s="33"/>
      <c r="TAZ11" s="33"/>
      <c r="TBA11" s="33"/>
      <c r="TBB11" s="33"/>
      <c r="TBC11" s="33"/>
      <c r="TBD11" s="33"/>
      <c r="TBE11" s="33"/>
      <c r="TBF11" s="33"/>
      <c r="TBG11" s="33"/>
      <c r="TBH11" s="33"/>
      <c r="TBI11" s="33"/>
      <c r="TBJ11" s="33"/>
      <c r="TBK11" s="33"/>
      <c r="TBL11" s="33"/>
      <c r="TBM11" s="33"/>
      <c r="TBN11" s="33"/>
      <c r="TBO11" s="33"/>
      <c r="TBP11" s="33"/>
      <c r="TBQ11" s="33"/>
      <c r="TBR11" s="33"/>
      <c r="TBS11" s="33"/>
      <c r="TBT11" s="33"/>
      <c r="TBU11" s="33"/>
      <c r="TBV11" s="33"/>
      <c r="TBW11" s="33"/>
      <c r="TBX11" s="33"/>
      <c r="TBY11" s="33"/>
      <c r="TBZ11" s="33"/>
      <c r="TCA11" s="33"/>
      <c r="TCB11" s="33"/>
      <c r="TCC11" s="33"/>
      <c r="TCD11" s="33"/>
      <c r="TCE11" s="33"/>
      <c r="TCF11" s="33"/>
      <c r="TCG11" s="33"/>
      <c r="TCH11" s="33"/>
      <c r="TCI11" s="33"/>
      <c r="TCJ11" s="33"/>
      <c r="TCK11" s="33"/>
      <c r="TCL11" s="33"/>
      <c r="TCM11" s="33"/>
      <c r="TCN11" s="33"/>
      <c r="TCO11" s="33"/>
      <c r="TCP11" s="33"/>
      <c r="TCQ11" s="33"/>
      <c r="TCR11" s="33"/>
      <c r="TCS11" s="33"/>
      <c r="TCT11" s="33"/>
      <c r="TCU11" s="33"/>
      <c r="TCV11" s="33"/>
      <c r="TCW11" s="33"/>
      <c r="TCX11" s="33"/>
      <c r="TCY11" s="33"/>
      <c r="TCZ11" s="33"/>
      <c r="TDA11" s="33"/>
      <c r="TDB11" s="33"/>
      <c r="TDC11" s="33"/>
      <c r="TDD11" s="33"/>
      <c r="TDE11" s="33"/>
      <c r="TDF11" s="33"/>
      <c r="TDG11" s="33"/>
      <c r="TDH11" s="33"/>
      <c r="TDI11" s="33"/>
      <c r="TDJ11" s="33"/>
      <c r="TDK11" s="33"/>
      <c r="TDL11" s="33"/>
      <c r="TDM11" s="33"/>
      <c r="TDN11" s="33"/>
      <c r="TDO11" s="33"/>
      <c r="TDP11" s="33"/>
      <c r="TDQ11" s="33"/>
      <c r="TDR11" s="33"/>
      <c r="TDS11" s="33"/>
      <c r="TDT11" s="33"/>
      <c r="TDU11" s="33"/>
      <c r="TDV11" s="33"/>
      <c r="TDW11" s="33"/>
      <c r="TDX11" s="33"/>
      <c r="TDY11" s="33"/>
      <c r="TDZ11" s="33"/>
      <c r="TEA11" s="33"/>
      <c r="TEB11" s="33"/>
      <c r="TEC11" s="33"/>
      <c r="TED11" s="33"/>
      <c r="TEE11" s="33"/>
      <c r="TEF11" s="33"/>
      <c r="TEG11" s="33"/>
      <c r="TEH11" s="33"/>
      <c r="TEI11" s="33"/>
      <c r="TEJ11" s="33"/>
      <c r="TEK11" s="33"/>
      <c r="TEL11" s="33"/>
      <c r="TEM11" s="33"/>
      <c r="TEN11" s="33"/>
      <c r="TEO11" s="33"/>
      <c r="TEP11" s="33"/>
      <c r="TEQ11" s="33"/>
      <c r="TER11" s="33"/>
      <c r="TES11" s="33"/>
      <c r="TET11" s="33"/>
      <c r="TEU11" s="33"/>
      <c r="TEV11" s="33"/>
      <c r="TEW11" s="33"/>
      <c r="TEX11" s="33"/>
      <c r="TEY11" s="33"/>
      <c r="TEZ11" s="33"/>
      <c r="TFA11" s="33"/>
      <c r="TFB11" s="33"/>
      <c r="TFC11" s="33"/>
      <c r="TFD11" s="33"/>
      <c r="TFE11" s="33"/>
      <c r="TFF11" s="33"/>
      <c r="TFG11" s="33"/>
      <c r="TFH11" s="33"/>
      <c r="TFI11" s="33"/>
      <c r="TFJ11" s="33"/>
      <c r="TFK11" s="33"/>
      <c r="TFL11" s="33"/>
      <c r="TFM11" s="33"/>
      <c r="TFN11" s="33"/>
      <c r="TFO11" s="33"/>
      <c r="TFP11" s="33"/>
      <c r="TFQ11" s="33"/>
      <c r="TFR11" s="33"/>
      <c r="TFS11" s="33"/>
      <c r="TFT11" s="33"/>
      <c r="TFU11" s="33"/>
      <c r="TFV11" s="33"/>
      <c r="TFW11" s="33"/>
      <c r="TFX11" s="33"/>
      <c r="TFY11" s="33"/>
      <c r="TFZ11" s="33"/>
      <c r="TGA11" s="33"/>
      <c r="TGB11" s="33"/>
      <c r="TGC11" s="33"/>
      <c r="TGD11" s="33"/>
      <c r="TGE11" s="33"/>
      <c r="TGF11" s="33"/>
      <c r="TGG11" s="33"/>
      <c r="TGH11" s="33"/>
      <c r="TGI11" s="33"/>
      <c r="TGJ11" s="33"/>
      <c r="TGK11" s="33"/>
      <c r="TGL11" s="33"/>
      <c r="TGM11" s="33"/>
      <c r="TGN11" s="33"/>
      <c r="TGO11" s="33"/>
      <c r="TGP11" s="33"/>
      <c r="TGQ11" s="33"/>
      <c r="TGR11" s="33"/>
      <c r="TGS11" s="33"/>
      <c r="TGT11" s="33"/>
      <c r="TGU11" s="33"/>
      <c r="TGV11" s="33"/>
      <c r="TGW11" s="33"/>
      <c r="TGX11" s="33"/>
      <c r="TGY11" s="33"/>
      <c r="TGZ11" s="33"/>
      <c r="THA11" s="33"/>
      <c r="THB11" s="33"/>
      <c r="THC11" s="33"/>
      <c r="THD11" s="33"/>
      <c r="THE11" s="33"/>
      <c r="THF11" s="33"/>
      <c r="THG11" s="33"/>
      <c r="THH11" s="33"/>
      <c r="THI11" s="33"/>
      <c r="THJ11" s="33"/>
      <c r="THK11" s="33"/>
      <c r="THL11" s="33"/>
      <c r="THM11" s="33"/>
      <c r="THN11" s="33"/>
      <c r="THO11" s="33"/>
      <c r="THP11" s="33"/>
      <c r="THQ11" s="33"/>
      <c r="THR11" s="33"/>
      <c r="THS11" s="33"/>
      <c r="THT11" s="33"/>
      <c r="THU11" s="33"/>
      <c r="THV11" s="33"/>
      <c r="THW11" s="33"/>
      <c r="THX11" s="33"/>
      <c r="THY11" s="33"/>
      <c r="THZ11" s="33"/>
      <c r="TIA11" s="33"/>
      <c r="TIB11" s="33"/>
      <c r="TIC11" s="33"/>
      <c r="TID11" s="33"/>
      <c r="TIE11" s="33"/>
      <c r="TIF11" s="33"/>
      <c r="TIG11" s="33"/>
      <c r="TIH11" s="33"/>
      <c r="TII11" s="33"/>
      <c r="TIJ11" s="33"/>
      <c r="TIK11" s="33"/>
      <c r="TIL11" s="33"/>
      <c r="TIM11" s="33"/>
      <c r="TIN11" s="33"/>
      <c r="TIO11" s="33"/>
      <c r="TIP11" s="33"/>
      <c r="TIQ11" s="33"/>
      <c r="TIR11" s="33"/>
      <c r="TIS11" s="33"/>
      <c r="TIT11" s="33"/>
      <c r="TIU11" s="33"/>
      <c r="TIV11" s="33"/>
      <c r="TIW11" s="33"/>
      <c r="TIX11" s="33"/>
      <c r="TIY11" s="33"/>
      <c r="TIZ11" s="33"/>
      <c r="TJA11" s="33"/>
      <c r="TJB11" s="33"/>
      <c r="TJC11" s="33"/>
      <c r="TJD11" s="33"/>
      <c r="TJE11" s="33"/>
      <c r="TJF11" s="33"/>
      <c r="TJG11" s="33"/>
      <c r="TJH11" s="33"/>
      <c r="TJI11" s="33"/>
      <c r="TJJ11" s="33"/>
      <c r="TJK11" s="33"/>
      <c r="TJL11" s="33"/>
      <c r="TJM11" s="33"/>
      <c r="TJN11" s="33"/>
      <c r="TJO11" s="33"/>
      <c r="TJP11" s="33"/>
      <c r="TJQ11" s="33"/>
      <c r="TJR11" s="33"/>
      <c r="TJS11" s="33"/>
      <c r="TJT11" s="33"/>
      <c r="TJU11" s="33"/>
      <c r="TJV11" s="33"/>
      <c r="TJW11" s="33"/>
      <c r="TJX11" s="33"/>
      <c r="TJY11" s="33"/>
      <c r="TJZ11" s="33"/>
      <c r="TKA11" s="33"/>
      <c r="TKB11" s="33"/>
      <c r="TKC11" s="33"/>
      <c r="TKD11" s="33"/>
      <c r="TKE11" s="33"/>
      <c r="TKF11" s="33"/>
      <c r="TKG11" s="33"/>
      <c r="TKH11" s="33"/>
      <c r="TKI11" s="33"/>
      <c r="TKJ11" s="33"/>
      <c r="TKK11" s="33"/>
      <c r="TKL11" s="33"/>
      <c r="TKM11" s="33"/>
      <c r="TKN11" s="33"/>
      <c r="TKO11" s="33"/>
      <c r="TKP11" s="33"/>
      <c r="TKQ11" s="33"/>
      <c r="TKR11" s="33"/>
      <c r="TKS11" s="33"/>
      <c r="TKT11" s="33"/>
      <c r="TKU11" s="33"/>
      <c r="TKV11" s="33"/>
      <c r="TKW11" s="33"/>
      <c r="TKX11" s="33"/>
      <c r="TKY11" s="33"/>
      <c r="TKZ11" s="33"/>
      <c r="TLA11" s="33"/>
      <c r="TLB11" s="33"/>
      <c r="TLC11" s="33"/>
      <c r="TLD11" s="33"/>
      <c r="TLE11" s="33"/>
      <c r="TLF11" s="33"/>
      <c r="TLG11" s="33"/>
      <c r="TLH11" s="33"/>
      <c r="TLI11" s="33"/>
      <c r="TLJ11" s="33"/>
      <c r="TLK11" s="33"/>
      <c r="TLL11" s="33"/>
      <c r="TLM11" s="33"/>
      <c r="TLN11" s="33"/>
      <c r="TLO11" s="33"/>
      <c r="TLP11" s="33"/>
      <c r="TLQ11" s="33"/>
      <c r="TLR11" s="33"/>
      <c r="TLS11" s="33"/>
      <c r="TLT11" s="33"/>
      <c r="TLU11" s="33"/>
      <c r="TLV11" s="33"/>
      <c r="TLW11" s="33"/>
      <c r="TLX11" s="33"/>
      <c r="TLY11" s="33"/>
      <c r="TLZ11" s="33"/>
      <c r="TMA11" s="33"/>
      <c r="TMB11" s="33"/>
      <c r="TMC11" s="33"/>
      <c r="TMD11" s="33"/>
      <c r="TME11" s="33"/>
      <c r="TMF11" s="33"/>
      <c r="TMG11" s="33"/>
      <c r="TMH11" s="33"/>
      <c r="TMI11" s="33"/>
      <c r="TMJ11" s="33"/>
      <c r="TMK11" s="33"/>
      <c r="TML11" s="33"/>
      <c r="TMM11" s="33"/>
      <c r="TMN11" s="33"/>
      <c r="TMO11" s="33"/>
      <c r="TMP11" s="33"/>
      <c r="TMQ11" s="33"/>
      <c r="TMR11" s="33"/>
      <c r="TMS11" s="33"/>
      <c r="TMT11" s="33"/>
      <c r="TMU11" s="33"/>
      <c r="TMV11" s="33"/>
      <c r="TMW11" s="33"/>
      <c r="TMX11" s="33"/>
      <c r="TMY11" s="33"/>
      <c r="TMZ11" s="33"/>
      <c r="TNA11" s="33"/>
      <c r="TNB11" s="33"/>
      <c r="TNC11" s="33"/>
      <c r="TND11" s="33"/>
      <c r="TNE11" s="33"/>
      <c r="TNF11" s="33"/>
      <c r="TNG11" s="33"/>
      <c r="TNH11" s="33"/>
      <c r="TNI11" s="33"/>
      <c r="TNJ11" s="33"/>
      <c r="TNK11" s="33"/>
      <c r="TNL11" s="33"/>
      <c r="TNM11" s="33"/>
      <c r="TNN11" s="33"/>
      <c r="TNO11" s="33"/>
      <c r="TNP11" s="33"/>
      <c r="TNQ11" s="33"/>
      <c r="TNR11" s="33"/>
      <c r="TNS11" s="33"/>
      <c r="TNT11" s="33"/>
      <c r="TNU11" s="33"/>
      <c r="TNV11" s="33"/>
      <c r="TNW11" s="33"/>
      <c r="TNX11" s="33"/>
      <c r="TNY11" s="33"/>
      <c r="TNZ11" s="33"/>
      <c r="TOA11" s="33"/>
      <c r="TOB11" s="33"/>
      <c r="TOC11" s="33"/>
      <c r="TOD11" s="33"/>
      <c r="TOE11" s="33"/>
      <c r="TOF11" s="33"/>
      <c r="TOG11" s="33"/>
      <c r="TOH11" s="33"/>
      <c r="TOI11" s="33"/>
      <c r="TOJ11" s="33"/>
      <c r="TOK11" s="33"/>
      <c r="TOL11" s="33"/>
      <c r="TOM11" s="33"/>
      <c r="TON11" s="33"/>
      <c r="TOO11" s="33"/>
      <c r="TOP11" s="33"/>
      <c r="TOQ11" s="33"/>
      <c r="TOR11" s="33"/>
      <c r="TOS11" s="33"/>
      <c r="TOT11" s="33"/>
      <c r="TOU11" s="33"/>
      <c r="TOV11" s="33"/>
      <c r="TOW11" s="33"/>
      <c r="TOX11" s="33"/>
      <c r="TOY11" s="33"/>
      <c r="TOZ11" s="33"/>
      <c r="TPA11" s="33"/>
      <c r="TPB11" s="33"/>
      <c r="TPC11" s="33"/>
      <c r="TPD11" s="33"/>
      <c r="TPE11" s="33"/>
      <c r="TPF11" s="33"/>
      <c r="TPG11" s="33"/>
      <c r="TPH11" s="33"/>
      <c r="TPI11" s="33"/>
      <c r="TPJ11" s="33"/>
      <c r="TPK11" s="33"/>
      <c r="TPL11" s="33"/>
      <c r="TPM11" s="33"/>
      <c r="TPN11" s="33"/>
      <c r="TPO11" s="33"/>
      <c r="TPP11" s="33"/>
      <c r="TPQ11" s="33"/>
      <c r="TPR11" s="33"/>
      <c r="TPS11" s="33"/>
      <c r="TPT11" s="33"/>
      <c r="TPU11" s="33"/>
      <c r="TPV11" s="33"/>
      <c r="TPW11" s="33"/>
      <c r="TPX11" s="33"/>
      <c r="TPY11" s="33"/>
      <c r="TPZ11" s="33"/>
      <c r="TQA11" s="33"/>
      <c r="TQB11" s="33"/>
      <c r="TQC11" s="33"/>
      <c r="TQD11" s="33"/>
      <c r="TQE11" s="33"/>
      <c r="TQF11" s="33"/>
      <c r="TQG11" s="33"/>
      <c r="TQH11" s="33"/>
      <c r="TQI11" s="33"/>
      <c r="TQJ11" s="33"/>
      <c r="TQK11" s="33"/>
      <c r="TQL11" s="33"/>
      <c r="TQM11" s="33"/>
      <c r="TQN11" s="33"/>
      <c r="TQO11" s="33"/>
      <c r="TQP11" s="33"/>
      <c r="TQQ11" s="33"/>
      <c r="TQR11" s="33"/>
      <c r="TQS11" s="33"/>
      <c r="TQT11" s="33"/>
      <c r="TQU11" s="33"/>
      <c r="TQV11" s="33"/>
      <c r="TQW11" s="33"/>
      <c r="TQX11" s="33"/>
      <c r="TQY11" s="33"/>
      <c r="TQZ11" s="33"/>
      <c r="TRA11" s="33"/>
      <c r="TRB11" s="33"/>
      <c r="TRC11" s="33"/>
      <c r="TRD11" s="33"/>
      <c r="TRE11" s="33"/>
      <c r="TRF11" s="33"/>
      <c r="TRG11" s="33"/>
      <c r="TRH11" s="33"/>
      <c r="TRI11" s="33"/>
      <c r="TRJ11" s="33"/>
      <c r="TRK11" s="33"/>
      <c r="TRL11" s="33"/>
      <c r="TRM11" s="33"/>
      <c r="TRN11" s="33"/>
      <c r="TRO11" s="33"/>
      <c r="TRP11" s="33"/>
      <c r="TRQ11" s="33"/>
      <c r="TRR11" s="33"/>
      <c r="TRS11" s="33"/>
      <c r="TRT11" s="33"/>
      <c r="TRU11" s="33"/>
      <c r="TRV11" s="33"/>
      <c r="TRW11" s="33"/>
      <c r="TRX11" s="33"/>
      <c r="TRY11" s="33"/>
      <c r="TRZ11" s="33"/>
      <c r="TSA11" s="33"/>
      <c r="TSB11" s="33"/>
      <c r="TSC11" s="33"/>
      <c r="TSD11" s="33"/>
      <c r="TSE11" s="33"/>
      <c r="TSF11" s="33"/>
      <c r="TSG11" s="33"/>
      <c r="TSH11" s="33"/>
      <c r="TSI11" s="33"/>
      <c r="TSJ11" s="33"/>
      <c r="TSK11" s="33"/>
      <c r="TSL11" s="33"/>
      <c r="TSM11" s="33"/>
      <c r="TSN11" s="33"/>
      <c r="TSO11" s="33"/>
      <c r="TSP11" s="33"/>
      <c r="TSQ11" s="33"/>
      <c r="TSR11" s="33"/>
      <c r="TSS11" s="33"/>
      <c r="TST11" s="33"/>
      <c r="TSU11" s="33"/>
      <c r="TSV11" s="33"/>
      <c r="TSW11" s="33"/>
      <c r="TSX11" s="33"/>
      <c r="TSY11" s="33"/>
      <c r="TSZ11" s="33"/>
      <c r="TTA11" s="33"/>
      <c r="TTB11" s="33"/>
      <c r="TTC11" s="33"/>
      <c r="TTD11" s="33"/>
      <c r="TTE11" s="33"/>
      <c r="TTF11" s="33"/>
      <c r="TTG11" s="33"/>
      <c r="TTH11" s="33"/>
      <c r="TTI11" s="33"/>
      <c r="TTJ11" s="33"/>
      <c r="TTK11" s="33"/>
      <c r="TTL11" s="33"/>
      <c r="TTM11" s="33"/>
      <c r="TTN11" s="33"/>
      <c r="TTO11" s="33"/>
      <c r="TTP11" s="33"/>
      <c r="TTQ11" s="33"/>
      <c r="TTR11" s="33"/>
      <c r="TTS11" s="33"/>
      <c r="TTT11" s="33"/>
      <c r="TTU11" s="33"/>
      <c r="TTV11" s="33"/>
      <c r="TTW11" s="33"/>
      <c r="TTX11" s="33"/>
      <c r="TTY11" s="33"/>
      <c r="TTZ11" s="33"/>
      <c r="TUA11" s="33"/>
      <c r="TUB11" s="33"/>
      <c r="TUC11" s="33"/>
      <c r="TUD11" s="33"/>
      <c r="TUE11" s="33"/>
      <c r="TUF11" s="33"/>
      <c r="TUG11" s="33"/>
      <c r="TUH11" s="33"/>
      <c r="TUI11" s="33"/>
      <c r="TUJ11" s="33"/>
      <c r="TUK11" s="33"/>
      <c r="TUL11" s="33"/>
      <c r="TUM11" s="33"/>
      <c r="TUN11" s="33"/>
      <c r="TUO11" s="33"/>
      <c r="TUP11" s="33"/>
      <c r="TUQ11" s="33"/>
      <c r="TUR11" s="33"/>
      <c r="TUS11" s="33"/>
      <c r="TUT11" s="33"/>
      <c r="TUU11" s="33"/>
      <c r="TUV11" s="33"/>
      <c r="TUW11" s="33"/>
      <c r="TUX11" s="33"/>
      <c r="TUY11" s="33"/>
      <c r="TUZ11" s="33"/>
      <c r="TVA11" s="33"/>
      <c r="TVB11" s="33"/>
      <c r="TVC11" s="33"/>
      <c r="TVD11" s="33"/>
      <c r="TVE11" s="33"/>
      <c r="TVF11" s="33"/>
      <c r="TVG11" s="33"/>
      <c r="TVH11" s="33"/>
      <c r="TVI11" s="33"/>
      <c r="TVJ11" s="33"/>
      <c r="TVK11" s="33"/>
      <c r="TVL11" s="33"/>
      <c r="TVM11" s="33"/>
      <c r="TVN11" s="33"/>
      <c r="TVO11" s="33"/>
      <c r="TVP11" s="33"/>
      <c r="TVQ11" s="33"/>
      <c r="TVR11" s="33"/>
      <c r="TVS11" s="33"/>
      <c r="TVT11" s="33"/>
      <c r="TVU11" s="33"/>
      <c r="TVV11" s="33"/>
      <c r="TVW11" s="33"/>
      <c r="TVX11" s="33"/>
      <c r="TVY11" s="33"/>
      <c r="TVZ11" s="33"/>
      <c r="TWA11" s="33"/>
      <c r="TWB11" s="33"/>
      <c r="TWC11" s="33"/>
      <c r="TWD11" s="33"/>
      <c r="TWE11" s="33"/>
      <c r="TWF11" s="33"/>
      <c r="TWG11" s="33"/>
      <c r="TWH11" s="33"/>
      <c r="TWI11" s="33"/>
      <c r="TWJ11" s="33"/>
      <c r="TWK11" s="33"/>
      <c r="TWL11" s="33"/>
      <c r="TWM11" s="33"/>
      <c r="TWN11" s="33"/>
      <c r="TWO11" s="33"/>
      <c r="TWP11" s="33"/>
      <c r="TWQ11" s="33"/>
      <c r="TWR11" s="33"/>
      <c r="TWS11" s="33"/>
      <c r="TWT11" s="33"/>
      <c r="TWU11" s="33"/>
      <c r="TWV11" s="33"/>
      <c r="TWW11" s="33"/>
      <c r="TWX11" s="33"/>
      <c r="TWY11" s="33"/>
      <c r="TWZ11" s="33"/>
      <c r="TXA11" s="33"/>
      <c r="TXB11" s="33"/>
      <c r="TXC11" s="33"/>
      <c r="TXD11" s="33"/>
      <c r="TXE11" s="33"/>
      <c r="TXF11" s="33"/>
      <c r="TXG11" s="33"/>
      <c r="TXH11" s="33"/>
      <c r="TXI11" s="33"/>
      <c r="TXJ11" s="33"/>
      <c r="TXK11" s="33"/>
      <c r="TXL11" s="33"/>
      <c r="TXM11" s="33"/>
      <c r="TXN11" s="33"/>
      <c r="TXO11" s="33"/>
      <c r="TXP11" s="33"/>
      <c r="TXQ11" s="33"/>
      <c r="TXR11" s="33"/>
      <c r="TXS11" s="33"/>
      <c r="TXT11" s="33"/>
      <c r="TXU11" s="33"/>
      <c r="TXV11" s="33"/>
      <c r="TXW11" s="33"/>
      <c r="TXX11" s="33"/>
      <c r="TXY11" s="33"/>
      <c r="TXZ11" s="33"/>
      <c r="TYA11" s="33"/>
      <c r="TYB11" s="33"/>
      <c r="TYC11" s="33"/>
      <c r="TYD11" s="33"/>
      <c r="TYE11" s="33"/>
      <c r="TYF11" s="33"/>
      <c r="TYG11" s="33"/>
      <c r="TYH11" s="33"/>
      <c r="TYI11" s="33"/>
      <c r="TYJ11" s="33"/>
      <c r="TYK11" s="33"/>
      <c r="TYL11" s="33"/>
      <c r="TYM11" s="33"/>
      <c r="TYN11" s="33"/>
      <c r="TYO11" s="33"/>
      <c r="TYP11" s="33"/>
      <c r="TYQ11" s="33"/>
      <c r="TYR11" s="33"/>
      <c r="TYS11" s="33"/>
      <c r="TYT11" s="33"/>
      <c r="TYU11" s="33"/>
      <c r="TYV11" s="33"/>
      <c r="TYW11" s="33"/>
      <c r="TYX11" s="33"/>
      <c r="TYY11" s="33"/>
      <c r="TYZ11" s="33"/>
      <c r="TZA11" s="33"/>
      <c r="TZB11" s="33"/>
      <c r="TZC11" s="33"/>
      <c r="TZD11" s="33"/>
      <c r="TZE11" s="33"/>
      <c r="TZF11" s="33"/>
      <c r="TZG11" s="33"/>
      <c r="TZH11" s="33"/>
      <c r="TZI11" s="33"/>
      <c r="TZJ11" s="33"/>
      <c r="TZK11" s="33"/>
      <c r="TZL11" s="33"/>
      <c r="TZM11" s="33"/>
      <c r="TZN11" s="33"/>
      <c r="TZO11" s="33"/>
      <c r="TZP11" s="33"/>
      <c r="TZQ11" s="33"/>
      <c r="TZR11" s="33"/>
      <c r="TZS11" s="33"/>
      <c r="TZT11" s="33"/>
      <c r="TZU11" s="33"/>
      <c r="TZV11" s="33"/>
      <c r="TZW11" s="33"/>
      <c r="TZX11" s="33"/>
      <c r="TZY11" s="33"/>
      <c r="TZZ11" s="33"/>
      <c r="UAA11" s="33"/>
      <c r="UAB11" s="33"/>
      <c r="UAC11" s="33"/>
      <c r="UAD11" s="33"/>
      <c r="UAE11" s="33"/>
      <c r="UAF11" s="33"/>
      <c r="UAG11" s="33"/>
      <c r="UAH11" s="33"/>
      <c r="UAI11" s="33"/>
      <c r="UAJ11" s="33"/>
      <c r="UAK11" s="33"/>
      <c r="UAL11" s="33"/>
      <c r="UAM11" s="33"/>
      <c r="UAN11" s="33"/>
      <c r="UAO11" s="33"/>
      <c r="UAP11" s="33"/>
      <c r="UAQ11" s="33"/>
      <c r="UAR11" s="33"/>
      <c r="UAS11" s="33"/>
      <c r="UAT11" s="33"/>
      <c r="UAU11" s="33"/>
      <c r="UAV11" s="33"/>
      <c r="UAW11" s="33"/>
      <c r="UAX11" s="33"/>
      <c r="UAY11" s="33"/>
      <c r="UAZ11" s="33"/>
      <c r="UBA11" s="33"/>
      <c r="UBB11" s="33"/>
      <c r="UBC11" s="33"/>
      <c r="UBD11" s="33"/>
      <c r="UBE11" s="33"/>
      <c r="UBF11" s="33"/>
      <c r="UBG11" s="33"/>
      <c r="UBH11" s="33"/>
      <c r="UBI11" s="33"/>
      <c r="UBJ11" s="33"/>
      <c r="UBK11" s="33"/>
      <c r="UBL11" s="33"/>
      <c r="UBM11" s="33"/>
      <c r="UBN11" s="33"/>
      <c r="UBO11" s="33"/>
      <c r="UBP11" s="33"/>
      <c r="UBQ11" s="33"/>
      <c r="UBR11" s="33"/>
      <c r="UBS11" s="33"/>
      <c r="UBT11" s="33"/>
      <c r="UBU11" s="33"/>
      <c r="UBV11" s="33"/>
      <c r="UBW11" s="33"/>
      <c r="UBX11" s="33"/>
      <c r="UBY11" s="33"/>
      <c r="UBZ11" s="33"/>
      <c r="UCA11" s="33"/>
      <c r="UCB11" s="33"/>
      <c r="UCC11" s="33"/>
      <c r="UCD11" s="33"/>
      <c r="UCE11" s="33"/>
      <c r="UCF11" s="33"/>
      <c r="UCG11" s="33"/>
      <c r="UCH11" s="33"/>
      <c r="UCI11" s="33"/>
      <c r="UCJ11" s="33"/>
      <c r="UCK11" s="33"/>
      <c r="UCL11" s="33"/>
      <c r="UCM11" s="33"/>
      <c r="UCN11" s="33"/>
      <c r="UCO11" s="33"/>
      <c r="UCP11" s="33"/>
      <c r="UCQ11" s="33"/>
      <c r="UCR11" s="33"/>
      <c r="UCS11" s="33"/>
      <c r="UCT11" s="33"/>
      <c r="UCU11" s="33"/>
      <c r="UCV11" s="33"/>
      <c r="UCW11" s="33"/>
      <c r="UCX11" s="33"/>
      <c r="UCY11" s="33"/>
      <c r="UCZ11" s="33"/>
      <c r="UDA11" s="33"/>
      <c r="UDB11" s="33"/>
      <c r="UDC11" s="33"/>
      <c r="UDD11" s="33"/>
      <c r="UDE11" s="33"/>
      <c r="UDF11" s="33"/>
      <c r="UDG11" s="33"/>
      <c r="UDH11" s="33"/>
      <c r="UDI11" s="33"/>
      <c r="UDJ11" s="33"/>
      <c r="UDK11" s="33"/>
      <c r="UDL11" s="33"/>
      <c r="UDM11" s="33"/>
      <c r="UDN11" s="33"/>
      <c r="UDO11" s="33"/>
      <c r="UDP11" s="33"/>
      <c r="UDQ11" s="33"/>
      <c r="UDR11" s="33"/>
      <c r="UDS11" s="33"/>
      <c r="UDT11" s="33"/>
      <c r="UDU11" s="33"/>
      <c r="UDV11" s="33"/>
      <c r="UDW11" s="33"/>
      <c r="UDX11" s="33"/>
      <c r="UDY11" s="33"/>
      <c r="UDZ11" s="33"/>
      <c r="UEA11" s="33"/>
      <c r="UEB11" s="33"/>
      <c r="UEC11" s="33"/>
      <c r="UED11" s="33"/>
      <c r="UEE11" s="33"/>
      <c r="UEF11" s="33"/>
      <c r="UEG11" s="33"/>
      <c r="UEH11" s="33"/>
      <c r="UEI11" s="33"/>
      <c r="UEJ11" s="33"/>
      <c r="UEK11" s="33"/>
      <c r="UEL11" s="33"/>
      <c r="UEM11" s="33"/>
      <c r="UEN11" s="33"/>
      <c r="UEO11" s="33"/>
      <c r="UEP11" s="33"/>
      <c r="UEQ11" s="33"/>
      <c r="UER11" s="33"/>
      <c r="UES11" s="33"/>
      <c r="UET11" s="33"/>
      <c r="UEU11" s="33"/>
      <c r="UEV11" s="33"/>
      <c r="UEW11" s="33"/>
      <c r="UEX11" s="33"/>
      <c r="UEY11" s="33"/>
      <c r="UEZ11" s="33"/>
      <c r="UFA11" s="33"/>
      <c r="UFB11" s="33"/>
      <c r="UFC11" s="33"/>
      <c r="UFD11" s="33"/>
      <c r="UFE11" s="33"/>
      <c r="UFF11" s="33"/>
      <c r="UFG11" s="33"/>
      <c r="UFH11" s="33"/>
      <c r="UFI11" s="33"/>
      <c r="UFJ11" s="33"/>
      <c r="UFK11" s="33"/>
      <c r="UFL11" s="33"/>
      <c r="UFM11" s="33"/>
      <c r="UFN11" s="33"/>
      <c r="UFO11" s="33"/>
      <c r="UFP11" s="33"/>
      <c r="UFQ11" s="33"/>
      <c r="UFR11" s="33"/>
      <c r="UFS11" s="33"/>
      <c r="UFT11" s="33"/>
      <c r="UFU11" s="33"/>
      <c r="UFV11" s="33"/>
      <c r="UFW11" s="33"/>
      <c r="UFX11" s="33"/>
      <c r="UFY11" s="33"/>
      <c r="UFZ11" s="33"/>
      <c r="UGA11" s="33"/>
      <c r="UGB11" s="33"/>
      <c r="UGC11" s="33"/>
      <c r="UGD11" s="33"/>
      <c r="UGE11" s="33"/>
      <c r="UGF11" s="33"/>
      <c r="UGG11" s="33"/>
      <c r="UGH11" s="33"/>
      <c r="UGI11" s="33"/>
      <c r="UGJ11" s="33"/>
      <c r="UGK11" s="33"/>
      <c r="UGL11" s="33"/>
      <c r="UGM11" s="33"/>
      <c r="UGN11" s="33"/>
      <c r="UGO11" s="33"/>
      <c r="UGP11" s="33"/>
      <c r="UGQ11" s="33"/>
      <c r="UGR11" s="33"/>
      <c r="UGS11" s="33"/>
      <c r="UGT11" s="33"/>
      <c r="UGU11" s="33"/>
      <c r="UGV11" s="33"/>
      <c r="UGW11" s="33"/>
      <c r="UGX11" s="33"/>
      <c r="UGY11" s="33"/>
      <c r="UGZ11" s="33"/>
      <c r="UHA11" s="33"/>
      <c r="UHB11" s="33"/>
      <c r="UHC11" s="33"/>
      <c r="UHD11" s="33"/>
      <c r="UHE11" s="33"/>
      <c r="UHF11" s="33"/>
      <c r="UHG11" s="33"/>
      <c r="UHH11" s="33"/>
      <c r="UHI11" s="33"/>
      <c r="UHJ11" s="33"/>
      <c r="UHK11" s="33"/>
      <c r="UHL11" s="33"/>
      <c r="UHM11" s="33"/>
      <c r="UHN11" s="33"/>
      <c r="UHO11" s="33"/>
      <c r="UHP11" s="33"/>
      <c r="UHQ11" s="33"/>
      <c r="UHR11" s="33"/>
      <c r="UHS11" s="33"/>
      <c r="UHT11" s="33"/>
      <c r="UHU11" s="33"/>
      <c r="UHV11" s="33"/>
      <c r="UHW11" s="33"/>
      <c r="UHX11" s="33"/>
      <c r="UHY11" s="33"/>
      <c r="UHZ11" s="33"/>
      <c r="UIA11" s="33"/>
      <c r="UIB11" s="33"/>
      <c r="UIC11" s="33"/>
      <c r="UID11" s="33"/>
      <c r="UIE11" s="33"/>
      <c r="UIF11" s="33"/>
      <c r="UIG11" s="33"/>
      <c r="UIH11" s="33"/>
      <c r="UII11" s="33"/>
      <c r="UIJ11" s="33"/>
      <c r="UIK11" s="33"/>
      <c r="UIL11" s="33"/>
      <c r="UIM11" s="33"/>
      <c r="UIN11" s="33"/>
      <c r="UIO11" s="33"/>
      <c r="UIP11" s="33"/>
      <c r="UIQ11" s="33"/>
      <c r="UIR11" s="33"/>
      <c r="UIS11" s="33"/>
      <c r="UIT11" s="33"/>
      <c r="UIU11" s="33"/>
      <c r="UIV11" s="33"/>
      <c r="UIW11" s="33"/>
      <c r="UIX11" s="33"/>
      <c r="UIY11" s="33"/>
      <c r="UIZ11" s="33"/>
      <c r="UJA11" s="33"/>
      <c r="UJB11" s="33"/>
      <c r="UJC11" s="33"/>
      <c r="UJD11" s="33"/>
      <c r="UJE11" s="33"/>
      <c r="UJF11" s="33"/>
      <c r="UJG11" s="33"/>
      <c r="UJH11" s="33"/>
      <c r="UJI11" s="33"/>
      <c r="UJJ11" s="33"/>
      <c r="UJK11" s="33"/>
      <c r="UJL11" s="33"/>
      <c r="UJM11" s="33"/>
      <c r="UJN11" s="33"/>
      <c r="UJO11" s="33"/>
      <c r="UJP11" s="33"/>
      <c r="UJQ11" s="33"/>
      <c r="UJR11" s="33"/>
      <c r="UJS11" s="33"/>
      <c r="UJT11" s="33"/>
      <c r="UJU11" s="33"/>
      <c r="UJV11" s="33"/>
      <c r="UJW11" s="33"/>
      <c r="UJX11" s="33"/>
      <c r="UJY11" s="33"/>
      <c r="UJZ11" s="33"/>
      <c r="UKA11" s="33"/>
      <c r="UKB11" s="33"/>
      <c r="UKC11" s="33"/>
      <c r="UKD11" s="33"/>
      <c r="UKE11" s="33"/>
      <c r="UKF11" s="33"/>
      <c r="UKG11" s="33"/>
      <c r="UKH11" s="33"/>
      <c r="UKI11" s="33"/>
      <c r="UKJ11" s="33"/>
      <c r="UKK11" s="33"/>
      <c r="UKL11" s="33"/>
      <c r="UKM11" s="33"/>
      <c r="UKN11" s="33"/>
      <c r="UKO11" s="33"/>
      <c r="UKP11" s="33"/>
      <c r="UKQ11" s="33"/>
      <c r="UKR11" s="33"/>
      <c r="UKS11" s="33"/>
      <c r="UKT11" s="33"/>
      <c r="UKU11" s="33"/>
      <c r="UKV11" s="33"/>
      <c r="UKW11" s="33"/>
      <c r="UKX11" s="33"/>
      <c r="UKY11" s="33"/>
      <c r="UKZ11" s="33"/>
      <c r="ULA11" s="33"/>
      <c r="ULB11" s="33"/>
      <c r="ULC11" s="33"/>
      <c r="ULD11" s="33"/>
      <c r="ULE11" s="33"/>
      <c r="ULF11" s="33"/>
      <c r="ULG11" s="33"/>
      <c r="ULH11" s="33"/>
      <c r="ULI11" s="33"/>
      <c r="ULJ11" s="33"/>
      <c r="ULK11" s="33"/>
      <c r="ULL11" s="33"/>
      <c r="ULM11" s="33"/>
      <c r="ULN11" s="33"/>
      <c r="ULO11" s="33"/>
      <c r="ULP11" s="33"/>
      <c r="ULQ11" s="33"/>
      <c r="ULR11" s="33"/>
      <c r="ULS11" s="33"/>
      <c r="ULT11" s="33"/>
      <c r="ULU11" s="33"/>
      <c r="ULV11" s="33"/>
      <c r="ULW11" s="33"/>
      <c r="ULX11" s="33"/>
      <c r="ULY11" s="33"/>
      <c r="ULZ11" s="33"/>
      <c r="UMA11" s="33"/>
      <c r="UMB11" s="33"/>
      <c r="UMC11" s="33"/>
      <c r="UMD11" s="33"/>
      <c r="UME11" s="33"/>
      <c r="UMF11" s="33"/>
      <c r="UMG11" s="33"/>
      <c r="UMH11" s="33"/>
      <c r="UMI11" s="33"/>
      <c r="UMJ11" s="33"/>
      <c r="UMK11" s="33"/>
      <c r="UML11" s="33"/>
      <c r="UMM11" s="33"/>
      <c r="UMN11" s="33"/>
      <c r="UMO11" s="33"/>
      <c r="UMP11" s="33"/>
      <c r="UMQ11" s="33"/>
      <c r="UMR11" s="33"/>
      <c r="UMS11" s="33"/>
      <c r="UMT11" s="33"/>
      <c r="UMU11" s="33"/>
      <c r="UMV11" s="33"/>
      <c r="UMW11" s="33"/>
      <c r="UMX11" s="33"/>
      <c r="UMY11" s="33"/>
      <c r="UMZ11" s="33"/>
      <c r="UNA11" s="33"/>
      <c r="UNB11" s="33"/>
      <c r="UNC11" s="33"/>
      <c r="UND11" s="33"/>
      <c r="UNE11" s="33"/>
      <c r="UNF11" s="33"/>
      <c r="UNG11" s="33"/>
      <c r="UNH11" s="33"/>
      <c r="UNI11" s="33"/>
      <c r="UNJ11" s="33"/>
      <c r="UNK11" s="33"/>
      <c r="UNL11" s="33"/>
      <c r="UNM11" s="33"/>
      <c r="UNN11" s="33"/>
      <c r="UNO11" s="33"/>
      <c r="UNP11" s="33"/>
      <c r="UNQ11" s="33"/>
      <c r="UNR11" s="33"/>
      <c r="UNS11" s="33"/>
      <c r="UNT11" s="33"/>
      <c r="UNU11" s="33"/>
      <c r="UNV11" s="33"/>
      <c r="UNW11" s="33"/>
      <c r="UNX11" s="33"/>
      <c r="UNY11" s="33"/>
      <c r="UNZ11" s="33"/>
      <c r="UOA11" s="33"/>
      <c r="UOB11" s="33"/>
      <c r="UOC11" s="33"/>
      <c r="UOD11" s="33"/>
      <c r="UOE11" s="33"/>
      <c r="UOF11" s="33"/>
      <c r="UOG11" s="33"/>
      <c r="UOH11" s="33"/>
      <c r="UOI11" s="33"/>
      <c r="UOJ11" s="33"/>
      <c r="UOK11" s="33"/>
      <c r="UOL11" s="33"/>
      <c r="UOM11" s="33"/>
      <c r="UON11" s="33"/>
      <c r="UOO11" s="33"/>
      <c r="UOP11" s="33"/>
      <c r="UOQ11" s="33"/>
      <c r="UOR11" s="33"/>
      <c r="UOS11" s="33"/>
      <c r="UOT11" s="33"/>
      <c r="UOU11" s="33"/>
      <c r="UOV11" s="33"/>
      <c r="UOW11" s="33"/>
      <c r="UOX11" s="33"/>
      <c r="UOY11" s="33"/>
      <c r="UOZ11" s="33"/>
      <c r="UPA11" s="33"/>
      <c r="UPB11" s="33"/>
      <c r="UPC11" s="33"/>
      <c r="UPD11" s="33"/>
      <c r="UPE11" s="33"/>
      <c r="UPF11" s="33"/>
      <c r="UPG11" s="33"/>
      <c r="UPH11" s="33"/>
      <c r="UPI11" s="33"/>
      <c r="UPJ11" s="33"/>
      <c r="UPK11" s="33"/>
      <c r="UPL11" s="33"/>
      <c r="UPM11" s="33"/>
      <c r="UPN11" s="33"/>
      <c r="UPO11" s="33"/>
      <c r="UPP11" s="33"/>
      <c r="UPQ11" s="33"/>
      <c r="UPR11" s="33"/>
      <c r="UPS11" s="33"/>
      <c r="UPT11" s="33"/>
      <c r="UPU11" s="33"/>
      <c r="UPV11" s="33"/>
      <c r="UPW11" s="33"/>
      <c r="UPX11" s="33"/>
      <c r="UPY11" s="33"/>
      <c r="UPZ11" s="33"/>
      <c r="UQA11" s="33"/>
      <c r="UQB11" s="33"/>
      <c r="UQC11" s="33"/>
      <c r="UQD11" s="33"/>
      <c r="UQE11" s="33"/>
      <c r="UQF11" s="33"/>
      <c r="UQG11" s="33"/>
      <c r="UQH11" s="33"/>
      <c r="UQI11" s="33"/>
      <c r="UQJ11" s="33"/>
      <c r="UQK11" s="33"/>
      <c r="UQL11" s="33"/>
      <c r="UQM11" s="33"/>
      <c r="UQN11" s="33"/>
      <c r="UQO11" s="33"/>
      <c r="UQP11" s="33"/>
      <c r="UQQ11" s="33"/>
      <c r="UQR11" s="33"/>
      <c r="UQS11" s="33"/>
      <c r="UQT11" s="33"/>
      <c r="UQU11" s="33"/>
      <c r="UQV11" s="33"/>
      <c r="UQW11" s="33"/>
      <c r="UQX11" s="33"/>
      <c r="UQY11" s="33"/>
      <c r="UQZ11" s="33"/>
      <c r="URA11" s="33"/>
      <c r="URB11" s="33"/>
      <c r="URC11" s="33"/>
      <c r="URD11" s="33"/>
      <c r="URE11" s="33"/>
      <c r="URF11" s="33"/>
      <c r="URG11" s="33"/>
      <c r="URH11" s="33"/>
      <c r="URI11" s="33"/>
      <c r="URJ11" s="33"/>
      <c r="URK11" s="33"/>
      <c r="URL11" s="33"/>
      <c r="URM11" s="33"/>
      <c r="URN11" s="33"/>
      <c r="URO11" s="33"/>
      <c r="URP11" s="33"/>
      <c r="URQ11" s="33"/>
      <c r="URR11" s="33"/>
      <c r="URS11" s="33"/>
      <c r="URT11" s="33"/>
      <c r="URU11" s="33"/>
      <c r="URV11" s="33"/>
      <c r="URW11" s="33"/>
      <c r="URX11" s="33"/>
      <c r="URY11" s="33"/>
      <c r="URZ11" s="33"/>
      <c r="USA11" s="33"/>
      <c r="USB11" s="33"/>
      <c r="USC11" s="33"/>
      <c r="USD11" s="33"/>
      <c r="USE11" s="33"/>
      <c r="USF11" s="33"/>
      <c r="USG11" s="33"/>
      <c r="USH11" s="33"/>
      <c r="USI11" s="33"/>
      <c r="USJ11" s="33"/>
      <c r="USK11" s="33"/>
      <c r="USL11" s="33"/>
      <c r="USM11" s="33"/>
      <c r="USN11" s="33"/>
      <c r="USO11" s="33"/>
      <c r="USP11" s="33"/>
      <c r="USQ11" s="33"/>
      <c r="USR11" s="33"/>
      <c r="USS11" s="33"/>
      <c r="UST11" s="33"/>
      <c r="USU11" s="33"/>
      <c r="USV11" s="33"/>
      <c r="USW11" s="33"/>
      <c r="USX11" s="33"/>
      <c r="USY11" s="33"/>
      <c r="USZ11" s="33"/>
      <c r="UTA11" s="33"/>
      <c r="UTB11" s="33"/>
      <c r="UTC11" s="33"/>
      <c r="UTD11" s="33"/>
      <c r="UTE11" s="33"/>
      <c r="UTF11" s="33"/>
      <c r="UTG11" s="33"/>
      <c r="UTH11" s="33"/>
      <c r="UTI11" s="33"/>
      <c r="UTJ11" s="33"/>
      <c r="UTK11" s="33"/>
      <c r="UTL11" s="33"/>
      <c r="UTM11" s="33"/>
      <c r="UTN11" s="33"/>
      <c r="UTO11" s="33"/>
      <c r="UTP11" s="33"/>
      <c r="UTQ11" s="33"/>
      <c r="UTR11" s="33"/>
      <c r="UTS11" s="33"/>
      <c r="UTT11" s="33"/>
      <c r="UTU11" s="33"/>
      <c r="UTV11" s="33"/>
      <c r="UTW11" s="33"/>
      <c r="UTX11" s="33"/>
      <c r="UTY11" s="33"/>
      <c r="UTZ11" s="33"/>
      <c r="UUA11" s="33"/>
      <c r="UUB11" s="33"/>
      <c r="UUC11" s="33"/>
      <c r="UUD11" s="33"/>
      <c r="UUE11" s="33"/>
      <c r="UUF11" s="33"/>
      <c r="UUG11" s="33"/>
      <c r="UUH11" s="33"/>
      <c r="UUI11" s="33"/>
      <c r="UUJ11" s="33"/>
      <c r="UUK11" s="33"/>
      <c r="UUL11" s="33"/>
      <c r="UUM11" s="33"/>
      <c r="UUN11" s="33"/>
      <c r="UUO11" s="33"/>
      <c r="UUP11" s="33"/>
      <c r="UUQ11" s="33"/>
      <c r="UUR11" s="33"/>
      <c r="UUS11" s="33"/>
      <c r="UUT11" s="33"/>
      <c r="UUU11" s="33"/>
      <c r="UUV11" s="33"/>
      <c r="UUW11" s="33"/>
      <c r="UUX11" s="33"/>
      <c r="UUY11" s="33"/>
      <c r="UUZ11" s="33"/>
      <c r="UVA11" s="33"/>
      <c r="UVB11" s="33"/>
      <c r="UVC11" s="33"/>
      <c r="UVD11" s="33"/>
      <c r="UVE11" s="33"/>
      <c r="UVF11" s="33"/>
      <c r="UVG11" s="33"/>
      <c r="UVH11" s="33"/>
      <c r="UVI11" s="33"/>
      <c r="UVJ11" s="33"/>
      <c r="UVK11" s="33"/>
      <c r="UVL11" s="33"/>
      <c r="UVM11" s="33"/>
      <c r="UVN11" s="33"/>
      <c r="UVO11" s="33"/>
      <c r="UVP11" s="33"/>
      <c r="UVQ11" s="33"/>
      <c r="UVR11" s="33"/>
      <c r="UVS11" s="33"/>
      <c r="UVT11" s="33"/>
      <c r="UVU11" s="33"/>
      <c r="UVV11" s="33"/>
      <c r="UVW11" s="33"/>
      <c r="UVX11" s="33"/>
      <c r="UVY11" s="33"/>
      <c r="UVZ11" s="33"/>
      <c r="UWA11" s="33"/>
      <c r="UWB11" s="33"/>
      <c r="UWC11" s="33"/>
      <c r="UWD11" s="33"/>
      <c r="UWE11" s="33"/>
      <c r="UWF11" s="33"/>
      <c r="UWG11" s="33"/>
      <c r="UWH11" s="33"/>
      <c r="UWI11" s="33"/>
      <c r="UWJ11" s="33"/>
      <c r="UWK11" s="33"/>
      <c r="UWL11" s="33"/>
      <c r="UWM11" s="33"/>
      <c r="UWN11" s="33"/>
      <c r="UWO11" s="33"/>
      <c r="UWP11" s="33"/>
      <c r="UWQ11" s="33"/>
      <c r="UWR11" s="33"/>
      <c r="UWS11" s="33"/>
      <c r="UWT11" s="33"/>
      <c r="UWU11" s="33"/>
      <c r="UWV11" s="33"/>
      <c r="UWW11" s="33"/>
      <c r="UWX11" s="33"/>
      <c r="UWY11" s="33"/>
      <c r="UWZ11" s="33"/>
      <c r="UXA11" s="33"/>
      <c r="UXB11" s="33"/>
      <c r="UXC11" s="33"/>
      <c r="UXD11" s="33"/>
      <c r="UXE11" s="33"/>
      <c r="UXF11" s="33"/>
      <c r="UXG11" s="33"/>
      <c r="UXH11" s="33"/>
      <c r="UXI11" s="33"/>
      <c r="UXJ11" s="33"/>
      <c r="UXK11" s="33"/>
      <c r="UXL11" s="33"/>
      <c r="UXM11" s="33"/>
      <c r="UXN11" s="33"/>
      <c r="UXO11" s="33"/>
      <c r="UXP11" s="33"/>
      <c r="UXQ11" s="33"/>
      <c r="UXR11" s="33"/>
      <c r="UXS11" s="33"/>
      <c r="UXT11" s="33"/>
      <c r="UXU11" s="33"/>
      <c r="UXV11" s="33"/>
      <c r="UXW11" s="33"/>
      <c r="UXX11" s="33"/>
      <c r="UXY11" s="33"/>
      <c r="UXZ11" s="33"/>
      <c r="UYA11" s="33"/>
      <c r="UYB11" s="33"/>
      <c r="UYC11" s="33"/>
      <c r="UYD11" s="33"/>
      <c r="UYE11" s="33"/>
      <c r="UYF11" s="33"/>
      <c r="UYG11" s="33"/>
      <c r="UYH11" s="33"/>
      <c r="UYI11" s="33"/>
      <c r="UYJ11" s="33"/>
      <c r="UYK11" s="33"/>
      <c r="UYL11" s="33"/>
      <c r="UYM11" s="33"/>
      <c r="UYN11" s="33"/>
      <c r="UYO11" s="33"/>
      <c r="UYP11" s="33"/>
      <c r="UYQ11" s="33"/>
      <c r="UYR11" s="33"/>
      <c r="UYS11" s="33"/>
      <c r="UYT11" s="33"/>
      <c r="UYU11" s="33"/>
      <c r="UYV11" s="33"/>
      <c r="UYW11" s="33"/>
      <c r="UYX11" s="33"/>
      <c r="UYY11" s="33"/>
      <c r="UYZ11" s="33"/>
      <c r="UZA11" s="33"/>
      <c r="UZB11" s="33"/>
      <c r="UZC11" s="33"/>
      <c r="UZD11" s="33"/>
      <c r="UZE11" s="33"/>
      <c r="UZF11" s="33"/>
      <c r="UZG11" s="33"/>
      <c r="UZH11" s="33"/>
      <c r="UZI11" s="33"/>
      <c r="UZJ11" s="33"/>
      <c r="UZK11" s="33"/>
      <c r="UZL11" s="33"/>
      <c r="UZM11" s="33"/>
      <c r="UZN11" s="33"/>
      <c r="UZO11" s="33"/>
      <c r="UZP11" s="33"/>
      <c r="UZQ11" s="33"/>
      <c r="UZR11" s="33"/>
      <c r="UZS11" s="33"/>
      <c r="UZT11" s="33"/>
      <c r="UZU11" s="33"/>
      <c r="UZV11" s="33"/>
      <c r="UZW11" s="33"/>
      <c r="UZX11" s="33"/>
      <c r="UZY11" s="33"/>
      <c r="UZZ11" s="33"/>
      <c r="VAA11" s="33"/>
      <c r="VAB11" s="33"/>
      <c r="VAC11" s="33"/>
      <c r="VAD11" s="33"/>
      <c r="VAE11" s="33"/>
      <c r="VAF11" s="33"/>
      <c r="VAG11" s="33"/>
      <c r="VAH11" s="33"/>
      <c r="VAI11" s="33"/>
      <c r="VAJ11" s="33"/>
      <c r="VAK11" s="33"/>
      <c r="VAL11" s="33"/>
      <c r="VAM11" s="33"/>
      <c r="VAN11" s="33"/>
      <c r="VAO11" s="33"/>
      <c r="VAP11" s="33"/>
      <c r="VAQ11" s="33"/>
      <c r="VAR11" s="33"/>
      <c r="VAS11" s="33"/>
      <c r="VAT11" s="33"/>
      <c r="VAU11" s="33"/>
      <c r="VAV11" s="33"/>
      <c r="VAW11" s="33"/>
      <c r="VAX11" s="33"/>
      <c r="VAY11" s="33"/>
      <c r="VAZ11" s="33"/>
      <c r="VBA11" s="33"/>
      <c r="VBB11" s="33"/>
      <c r="VBC11" s="33"/>
      <c r="VBD11" s="33"/>
      <c r="VBE11" s="33"/>
      <c r="VBF11" s="33"/>
      <c r="VBG11" s="33"/>
      <c r="VBH11" s="33"/>
      <c r="VBI11" s="33"/>
      <c r="VBJ11" s="33"/>
      <c r="VBK11" s="33"/>
      <c r="VBL11" s="33"/>
      <c r="VBM11" s="33"/>
      <c r="VBN11" s="33"/>
      <c r="VBO11" s="33"/>
      <c r="VBP11" s="33"/>
      <c r="VBQ11" s="33"/>
      <c r="VBR11" s="33"/>
      <c r="VBS11" s="33"/>
      <c r="VBT11" s="33"/>
      <c r="VBU11" s="33"/>
      <c r="VBV11" s="33"/>
      <c r="VBW11" s="33"/>
      <c r="VBX11" s="33"/>
      <c r="VBY11" s="33"/>
      <c r="VBZ11" s="33"/>
      <c r="VCA11" s="33"/>
      <c r="VCB11" s="33"/>
      <c r="VCC11" s="33"/>
      <c r="VCD11" s="33"/>
      <c r="VCE11" s="33"/>
      <c r="VCF11" s="33"/>
      <c r="VCG11" s="33"/>
      <c r="VCH11" s="33"/>
      <c r="VCI11" s="33"/>
      <c r="VCJ11" s="33"/>
      <c r="VCK11" s="33"/>
      <c r="VCL11" s="33"/>
      <c r="VCM11" s="33"/>
      <c r="VCN11" s="33"/>
      <c r="VCO11" s="33"/>
      <c r="VCP11" s="33"/>
      <c r="VCQ11" s="33"/>
      <c r="VCR11" s="33"/>
      <c r="VCS11" s="33"/>
      <c r="VCT11" s="33"/>
      <c r="VCU11" s="33"/>
      <c r="VCV11" s="33"/>
      <c r="VCW11" s="33"/>
      <c r="VCX11" s="33"/>
      <c r="VCY11" s="33"/>
      <c r="VCZ11" s="33"/>
      <c r="VDA11" s="33"/>
      <c r="VDB11" s="33"/>
      <c r="VDC11" s="33"/>
      <c r="VDD11" s="33"/>
      <c r="VDE11" s="33"/>
      <c r="VDF11" s="33"/>
      <c r="VDG11" s="33"/>
      <c r="VDH11" s="33"/>
      <c r="VDI11" s="33"/>
      <c r="VDJ11" s="33"/>
      <c r="VDK11" s="33"/>
      <c r="VDL11" s="33"/>
      <c r="VDM11" s="33"/>
      <c r="VDN11" s="33"/>
      <c r="VDO11" s="33"/>
      <c r="VDP11" s="33"/>
      <c r="VDQ11" s="33"/>
      <c r="VDR11" s="33"/>
      <c r="VDS11" s="33"/>
      <c r="VDT11" s="33"/>
      <c r="VDU11" s="33"/>
      <c r="VDV11" s="33"/>
      <c r="VDW11" s="33"/>
      <c r="VDX11" s="33"/>
      <c r="VDY11" s="33"/>
      <c r="VDZ11" s="33"/>
      <c r="VEA11" s="33"/>
      <c r="VEB11" s="33"/>
      <c r="VEC11" s="33"/>
      <c r="VED11" s="33"/>
      <c r="VEE11" s="33"/>
      <c r="VEF11" s="33"/>
      <c r="VEG11" s="33"/>
      <c r="VEH11" s="33"/>
      <c r="VEI11" s="33"/>
      <c r="VEJ11" s="33"/>
      <c r="VEK11" s="33"/>
      <c r="VEL11" s="33"/>
      <c r="VEM11" s="33"/>
      <c r="VEN11" s="33"/>
      <c r="VEO11" s="33"/>
      <c r="VEP11" s="33"/>
      <c r="VEQ11" s="33"/>
      <c r="VER11" s="33"/>
      <c r="VES11" s="33"/>
      <c r="VET11" s="33"/>
      <c r="VEU11" s="33"/>
      <c r="VEV11" s="33"/>
      <c r="VEW11" s="33"/>
      <c r="VEX11" s="33"/>
      <c r="VEY11" s="33"/>
      <c r="VEZ11" s="33"/>
      <c r="VFA11" s="33"/>
      <c r="VFB11" s="33"/>
      <c r="VFC11" s="33"/>
      <c r="VFD11" s="33"/>
      <c r="VFE11" s="33"/>
      <c r="VFF11" s="33"/>
      <c r="VFG11" s="33"/>
      <c r="VFH11" s="33"/>
      <c r="VFI11" s="33"/>
      <c r="VFJ11" s="33"/>
      <c r="VFK11" s="33"/>
      <c r="VFL11" s="33"/>
      <c r="VFM11" s="33"/>
      <c r="VFN11" s="33"/>
      <c r="VFO11" s="33"/>
      <c r="VFP11" s="33"/>
      <c r="VFQ11" s="33"/>
      <c r="VFR11" s="33"/>
      <c r="VFS11" s="33"/>
      <c r="VFT11" s="33"/>
      <c r="VFU11" s="33"/>
      <c r="VFV11" s="33"/>
      <c r="VFW11" s="33"/>
      <c r="VFX11" s="33"/>
      <c r="VFY11" s="33"/>
      <c r="VFZ11" s="33"/>
      <c r="VGA11" s="33"/>
      <c r="VGB11" s="33"/>
      <c r="VGC11" s="33"/>
      <c r="VGD11" s="33"/>
      <c r="VGE11" s="33"/>
      <c r="VGF11" s="33"/>
      <c r="VGG11" s="33"/>
      <c r="VGH11" s="33"/>
      <c r="VGI11" s="33"/>
      <c r="VGJ11" s="33"/>
      <c r="VGK11" s="33"/>
      <c r="VGL11" s="33"/>
      <c r="VGM11" s="33"/>
      <c r="VGN11" s="33"/>
      <c r="VGO11" s="33"/>
      <c r="VGP11" s="33"/>
      <c r="VGQ11" s="33"/>
      <c r="VGR11" s="33"/>
      <c r="VGS11" s="33"/>
      <c r="VGT11" s="33"/>
      <c r="VGU11" s="33"/>
      <c r="VGV11" s="33"/>
      <c r="VGW11" s="33"/>
      <c r="VGX11" s="33"/>
      <c r="VGY11" s="33"/>
      <c r="VGZ11" s="33"/>
      <c r="VHA11" s="33"/>
      <c r="VHB11" s="33"/>
      <c r="VHC11" s="33"/>
      <c r="VHD11" s="33"/>
      <c r="VHE11" s="33"/>
      <c r="VHF11" s="33"/>
      <c r="VHG11" s="33"/>
      <c r="VHH11" s="33"/>
      <c r="VHI11" s="33"/>
      <c r="VHJ11" s="33"/>
      <c r="VHK11" s="33"/>
      <c r="VHL11" s="33"/>
      <c r="VHM11" s="33"/>
      <c r="VHN11" s="33"/>
      <c r="VHO11" s="33"/>
      <c r="VHP11" s="33"/>
      <c r="VHQ11" s="33"/>
      <c r="VHR11" s="33"/>
      <c r="VHS11" s="33"/>
      <c r="VHT11" s="33"/>
      <c r="VHU11" s="33"/>
      <c r="VHV11" s="33"/>
      <c r="VHW11" s="33"/>
      <c r="VHX11" s="33"/>
      <c r="VHY11" s="33"/>
      <c r="VHZ11" s="33"/>
      <c r="VIA11" s="33"/>
      <c r="VIB11" s="33"/>
      <c r="VIC11" s="33"/>
      <c r="VID11" s="33"/>
      <c r="VIE11" s="33"/>
      <c r="VIF11" s="33"/>
      <c r="VIG11" s="33"/>
      <c r="VIH11" s="33"/>
      <c r="VII11" s="33"/>
      <c r="VIJ11" s="33"/>
      <c r="VIK11" s="33"/>
      <c r="VIL11" s="33"/>
      <c r="VIM11" s="33"/>
      <c r="VIN11" s="33"/>
      <c r="VIO11" s="33"/>
      <c r="VIP11" s="33"/>
      <c r="VIQ11" s="33"/>
      <c r="VIR11" s="33"/>
      <c r="VIS11" s="33"/>
      <c r="VIT11" s="33"/>
      <c r="VIU11" s="33"/>
      <c r="VIV11" s="33"/>
      <c r="VIW11" s="33"/>
      <c r="VIX11" s="33"/>
      <c r="VIY11" s="33"/>
      <c r="VIZ11" s="33"/>
      <c r="VJA11" s="33"/>
      <c r="VJB11" s="33"/>
      <c r="VJC11" s="33"/>
      <c r="VJD11" s="33"/>
      <c r="VJE11" s="33"/>
      <c r="VJF11" s="33"/>
      <c r="VJG11" s="33"/>
      <c r="VJH11" s="33"/>
      <c r="VJI11" s="33"/>
      <c r="VJJ11" s="33"/>
      <c r="VJK11" s="33"/>
      <c r="VJL11" s="33"/>
      <c r="VJM11" s="33"/>
      <c r="VJN11" s="33"/>
      <c r="VJO11" s="33"/>
      <c r="VJP11" s="33"/>
      <c r="VJQ11" s="33"/>
      <c r="VJR11" s="33"/>
      <c r="VJS11" s="33"/>
      <c r="VJT11" s="33"/>
      <c r="VJU11" s="33"/>
      <c r="VJV11" s="33"/>
      <c r="VJW11" s="33"/>
      <c r="VJX11" s="33"/>
      <c r="VJY11" s="33"/>
      <c r="VJZ11" s="33"/>
      <c r="VKA11" s="33"/>
      <c r="VKB11" s="33"/>
      <c r="VKC11" s="33"/>
      <c r="VKD11" s="33"/>
      <c r="VKE11" s="33"/>
      <c r="VKF11" s="33"/>
      <c r="VKG11" s="33"/>
      <c r="VKH11" s="33"/>
      <c r="VKI11" s="33"/>
      <c r="VKJ11" s="33"/>
      <c r="VKK11" s="33"/>
      <c r="VKL11" s="33"/>
      <c r="VKM11" s="33"/>
      <c r="VKN11" s="33"/>
      <c r="VKO11" s="33"/>
      <c r="VKP11" s="33"/>
      <c r="VKQ11" s="33"/>
      <c r="VKR11" s="33"/>
      <c r="VKS11" s="33"/>
      <c r="VKT11" s="33"/>
      <c r="VKU11" s="33"/>
      <c r="VKV11" s="33"/>
      <c r="VKW11" s="33"/>
      <c r="VKX11" s="33"/>
      <c r="VKY11" s="33"/>
      <c r="VKZ11" s="33"/>
      <c r="VLA11" s="33"/>
      <c r="VLB11" s="33"/>
      <c r="VLC11" s="33"/>
      <c r="VLD11" s="33"/>
      <c r="VLE11" s="33"/>
      <c r="VLF11" s="33"/>
      <c r="VLG11" s="33"/>
      <c r="VLH11" s="33"/>
      <c r="VLI11" s="33"/>
      <c r="VLJ11" s="33"/>
      <c r="VLK11" s="33"/>
      <c r="VLL11" s="33"/>
      <c r="VLM11" s="33"/>
      <c r="VLN11" s="33"/>
      <c r="VLO11" s="33"/>
      <c r="VLP11" s="33"/>
      <c r="VLQ11" s="33"/>
      <c r="VLR11" s="33"/>
      <c r="VLS11" s="33"/>
      <c r="VLT11" s="33"/>
      <c r="VLU11" s="33"/>
      <c r="VLV11" s="33"/>
      <c r="VLW11" s="33"/>
      <c r="VLX11" s="33"/>
      <c r="VLY11" s="33"/>
      <c r="VLZ11" s="33"/>
      <c r="VMA11" s="33"/>
      <c r="VMB11" s="33"/>
      <c r="VMC11" s="33"/>
      <c r="VMD11" s="33"/>
      <c r="VME11" s="33"/>
      <c r="VMF11" s="33"/>
      <c r="VMG11" s="33"/>
      <c r="VMH11" s="33"/>
      <c r="VMI11" s="33"/>
      <c r="VMJ11" s="33"/>
      <c r="VMK11" s="33"/>
      <c r="VML11" s="33"/>
      <c r="VMM11" s="33"/>
      <c r="VMN11" s="33"/>
      <c r="VMO11" s="33"/>
      <c r="VMP11" s="33"/>
      <c r="VMQ11" s="33"/>
      <c r="VMR11" s="33"/>
      <c r="VMS11" s="33"/>
      <c r="VMT11" s="33"/>
      <c r="VMU11" s="33"/>
      <c r="VMV11" s="33"/>
      <c r="VMW11" s="33"/>
      <c r="VMX11" s="33"/>
      <c r="VMY11" s="33"/>
      <c r="VMZ11" s="33"/>
      <c r="VNA11" s="33"/>
      <c r="VNB11" s="33"/>
      <c r="VNC11" s="33"/>
      <c r="VND11" s="33"/>
      <c r="VNE11" s="33"/>
      <c r="VNF11" s="33"/>
      <c r="VNG11" s="33"/>
      <c r="VNH11" s="33"/>
      <c r="VNI11" s="33"/>
      <c r="VNJ11" s="33"/>
      <c r="VNK11" s="33"/>
      <c r="VNL11" s="33"/>
      <c r="VNM11" s="33"/>
      <c r="VNN11" s="33"/>
      <c r="VNO11" s="33"/>
      <c r="VNP11" s="33"/>
      <c r="VNQ11" s="33"/>
      <c r="VNR11" s="33"/>
      <c r="VNS11" s="33"/>
      <c r="VNT11" s="33"/>
      <c r="VNU11" s="33"/>
      <c r="VNV11" s="33"/>
      <c r="VNW11" s="33"/>
      <c r="VNX11" s="33"/>
      <c r="VNY11" s="33"/>
      <c r="VNZ11" s="33"/>
      <c r="VOA11" s="33"/>
      <c r="VOB11" s="33"/>
      <c r="VOC11" s="33"/>
      <c r="VOD11" s="33"/>
      <c r="VOE11" s="33"/>
      <c r="VOF11" s="33"/>
      <c r="VOG11" s="33"/>
      <c r="VOH11" s="33"/>
      <c r="VOI11" s="33"/>
      <c r="VOJ11" s="33"/>
      <c r="VOK11" s="33"/>
      <c r="VOL11" s="33"/>
      <c r="VOM11" s="33"/>
      <c r="VON11" s="33"/>
      <c r="VOO11" s="33"/>
      <c r="VOP11" s="33"/>
      <c r="VOQ11" s="33"/>
      <c r="VOR11" s="33"/>
      <c r="VOS11" s="33"/>
      <c r="VOT11" s="33"/>
      <c r="VOU11" s="33"/>
      <c r="VOV11" s="33"/>
      <c r="VOW11" s="33"/>
      <c r="VOX11" s="33"/>
      <c r="VOY11" s="33"/>
      <c r="VOZ11" s="33"/>
      <c r="VPA11" s="33"/>
      <c r="VPB11" s="33"/>
      <c r="VPC11" s="33"/>
      <c r="VPD11" s="33"/>
      <c r="VPE11" s="33"/>
      <c r="VPF11" s="33"/>
      <c r="VPG11" s="33"/>
      <c r="VPH11" s="33"/>
      <c r="VPI11" s="33"/>
      <c r="VPJ11" s="33"/>
      <c r="VPK11" s="33"/>
      <c r="VPL11" s="33"/>
      <c r="VPM11" s="33"/>
      <c r="VPN11" s="33"/>
      <c r="VPO11" s="33"/>
      <c r="VPP11" s="33"/>
      <c r="VPQ11" s="33"/>
      <c r="VPR11" s="33"/>
      <c r="VPS11" s="33"/>
      <c r="VPT11" s="33"/>
      <c r="VPU11" s="33"/>
      <c r="VPV11" s="33"/>
      <c r="VPW11" s="33"/>
      <c r="VPX11" s="33"/>
      <c r="VPY11" s="33"/>
      <c r="VPZ11" s="33"/>
      <c r="VQA11" s="33"/>
      <c r="VQB11" s="33"/>
      <c r="VQC11" s="33"/>
      <c r="VQD11" s="33"/>
      <c r="VQE11" s="33"/>
      <c r="VQF11" s="33"/>
      <c r="VQG11" s="33"/>
      <c r="VQH11" s="33"/>
      <c r="VQI11" s="33"/>
      <c r="VQJ11" s="33"/>
      <c r="VQK11" s="33"/>
      <c r="VQL11" s="33"/>
      <c r="VQM11" s="33"/>
      <c r="VQN11" s="33"/>
      <c r="VQO11" s="33"/>
      <c r="VQP11" s="33"/>
      <c r="VQQ11" s="33"/>
      <c r="VQR11" s="33"/>
      <c r="VQS11" s="33"/>
      <c r="VQT11" s="33"/>
      <c r="VQU11" s="33"/>
      <c r="VQV11" s="33"/>
      <c r="VQW11" s="33"/>
      <c r="VQX11" s="33"/>
      <c r="VQY11" s="33"/>
      <c r="VQZ11" s="33"/>
      <c r="VRA11" s="33"/>
      <c r="VRB11" s="33"/>
      <c r="VRC11" s="33"/>
      <c r="VRD11" s="33"/>
      <c r="VRE11" s="33"/>
      <c r="VRF11" s="33"/>
      <c r="VRG11" s="33"/>
      <c r="VRH11" s="33"/>
      <c r="VRI11" s="33"/>
      <c r="VRJ11" s="33"/>
      <c r="VRK11" s="33"/>
      <c r="VRL11" s="33"/>
      <c r="VRM11" s="33"/>
      <c r="VRN11" s="33"/>
      <c r="VRO11" s="33"/>
      <c r="VRP11" s="33"/>
      <c r="VRQ11" s="33"/>
      <c r="VRR11" s="33"/>
      <c r="VRS11" s="33"/>
      <c r="VRT11" s="33"/>
      <c r="VRU11" s="33"/>
      <c r="VRV11" s="33"/>
      <c r="VRW11" s="33"/>
      <c r="VRX11" s="33"/>
      <c r="VRY11" s="33"/>
      <c r="VRZ11" s="33"/>
      <c r="VSA11" s="33"/>
      <c r="VSB11" s="33"/>
      <c r="VSC11" s="33"/>
      <c r="VSD11" s="33"/>
      <c r="VSE11" s="33"/>
      <c r="VSF11" s="33"/>
      <c r="VSG11" s="33"/>
      <c r="VSH11" s="33"/>
      <c r="VSI11" s="33"/>
      <c r="VSJ11" s="33"/>
      <c r="VSK11" s="33"/>
      <c r="VSL11" s="33"/>
      <c r="VSM11" s="33"/>
      <c r="VSN11" s="33"/>
      <c r="VSO11" s="33"/>
      <c r="VSP11" s="33"/>
      <c r="VSQ11" s="33"/>
      <c r="VSR11" s="33"/>
      <c r="VSS11" s="33"/>
      <c r="VST11" s="33"/>
      <c r="VSU11" s="33"/>
      <c r="VSV11" s="33"/>
      <c r="VSW11" s="33"/>
      <c r="VSX11" s="33"/>
      <c r="VSY11" s="33"/>
      <c r="VSZ11" s="33"/>
      <c r="VTA11" s="33"/>
      <c r="VTB11" s="33"/>
      <c r="VTC11" s="33"/>
      <c r="VTD11" s="33"/>
      <c r="VTE11" s="33"/>
      <c r="VTF11" s="33"/>
      <c r="VTG11" s="33"/>
      <c r="VTH11" s="33"/>
      <c r="VTI11" s="33"/>
      <c r="VTJ11" s="33"/>
      <c r="VTK11" s="33"/>
      <c r="VTL11" s="33"/>
      <c r="VTM11" s="33"/>
      <c r="VTN11" s="33"/>
      <c r="VTO11" s="33"/>
      <c r="VTP11" s="33"/>
      <c r="VTQ11" s="33"/>
      <c r="VTR11" s="33"/>
      <c r="VTS11" s="33"/>
      <c r="VTT11" s="33"/>
      <c r="VTU11" s="33"/>
      <c r="VTV11" s="33"/>
      <c r="VTW11" s="33"/>
      <c r="VTX11" s="33"/>
      <c r="VTY11" s="33"/>
      <c r="VTZ11" s="33"/>
      <c r="VUA11" s="33"/>
      <c r="VUB11" s="33"/>
      <c r="VUC11" s="33"/>
      <c r="VUD11" s="33"/>
      <c r="VUE11" s="33"/>
      <c r="VUF11" s="33"/>
      <c r="VUG11" s="33"/>
      <c r="VUH11" s="33"/>
      <c r="VUI11" s="33"/>
      <c r="VUJ11" s="33"/>
      <c r="VUK11" s="33"/>
      <c r="VUL11" s="33"/>
      <c r="VUM11" s="33"/>
      <c r="VUN11" s="33"/>
      <c r="VUO11" s="33"/>
      <c r="VUP11" s="33"/>
      <c r="VUQ11" s="33"/>
      <c r="VUR11" s="33"/>
      <c r="VUS11" s="33"/>
      <c r="VUT11" s="33"/>
      <c r="VUU11" s="33"/>
      <c r="VUV11" s="33"/>
      <c r="VUW11" s="33"/>
      <c r="VUX11" s="33"/>
      <c r="VUY11" s="33"/>
      <c r="VUZ11" s="33"/>
      <c r="VVA11" s="33"/>
      <c r="VVB11" s="33"/>
      <c r="VVC11" s="33"/>
      <c r="VVD11" s="33"/>
      <c r="VVE11" s="33"/>
      <c r="VVF11" s="33"/>
      <c r="VVG11" s="33"/>
      <c r="VVH11" s="33"/>
      <c r="VVI11" s="33"/>
      <c r="VVJ11" s="33"/>
      <c r="VVK11" s="33"/>
      <c r="VVL11" s="33"/>
      <c r="VVM11" s="33"/>
      <c r="VVN11" s="33"/>
      <c r="VVO11" s="33"/>
      <c r="VVP11" s="33"/>
      <c r="VVQ11" s="33"/>
      <c r="VVR11" s="33"/>
      <c r="VVS11" s="33"/>
      <c r="VVT11" s="33"/>
      <c r="VVU11" s="33"/>
      <c r="VVV11" s="33"/>
      <c r="VVW11" s="33"/>
      <c r="VVX11" s="33"/>
      <c r="VVY11" s="33"/>
      <c r="VVZ11" s="33"/>
      <c r="VWA11" s="33"/>
      <c r="VWB11" s="33"/>
      <c r="VWC11" s="33"/>
      <c r="VWD11" s="33"/>
      <c r="VWE11" s="33"/>
      <c r="VWF11" s="33"/>
      <c r="VWG11" s="33"/>
      <c r="VWH11" s="33"/>
      <c r="VWI11" s="33"/>
      <c r="VWJ11" s="33"/>
      <c r="VWK11" s="33"/>
      <c r="VWL11" s="33"/>
      <c r="VWM11" s="33"/>
      <c r="VWN11" s="33"/>
      <c r="VWO11" s="33"/>
      <c r="VWP11" s="33"/>
      <c r="VWQ11" s="33"/>
      <c r="VWR11" s="33"/>
      <c r="VWS11" s="33"/>
      <c r="VWT11" s="33"/>
      <c r="VWU11" s="33"/>
      <c r="VWV11" s="33"/>
      <c r="VWW11" s="33"/>
      <c r="VWX11" s="33"/>
      <c r="VWY11" s="33"/>
      <c r="VWZ11" s="33"/>
      <c r="VXA11" s="33"/>
      <c r="VXB11" s="33"/>
      <c r="VXC11" s="33"/>
      <c r="VXD11" s="33"/>
      <c r="VXE11" s="33"/>
      <c r="VXF11" s="33"/>
      <c r="VXG11" s="33"/>
      <c r="VXH11" s="33"/>
      <c r="VXI11" s="33"/>
      <c r="VXJ11" s="33"/>
      <c r="VXK11" s="33"/>
      <c r="VXL11" s="33"/>
      <c r="VXM11" s="33"/>
      <c r="VXN11" s="33"/>
      <c r="VXO11" s="33"/>
      <c r="VXP11" s="33"/>
      <c r="VXQ11" s="33"/>
      <c r="VXR11" s="33"/>
      <c r="VXS11" s="33"/>
      <c r="VXT11" s="33"/>
      <c r="VXU11" s="33"/>
      <c r="VXV11" s="33"/>
      <c r="VXW11" s="33"/>
      <c r="VXX11" s="33"/>
      <c r="VXY11" s="33"/>
      <c r="VXZ11" s="33"/>
      <c r="VYA11" s="33"/>
      <c r="VYB11" s="33"/>
      <c r="VYC11" s="33"/>
      <c r="VYD11" s="33"/>
      <c r="VYE11" s="33"/>
      <c r="VYF11" s="33"/>
      <c r="VYG11" s="33"/>
      <c r="VYH11" s="33"/>
      <c r="VYI11" s="33"/>
      <c r="VYJ11" s="33"/>
      <c r="VYK11" s="33"/>
      <c r="VYL11" s="33"/>
      <c r="VYM11" s="33"/>
      <c r="VYN11" s="33"/>
      <c r="VYO11" s="33"/>
      <c r="VYP11" s="33"/>
      <c r="VYQ11" s="33"/>
      <c r="VYR11" s="33"/>
      <c r="VYS11" s="33"/>
      <c r="VYT11" s="33"/>
      <c r="VYU11" s="33"/>
      <c r="VYV11" s="33"/>
      <c r="VYW11" s="33"/>
      <c r="VYX11" s="33"/>
      <c r="VYY11" s="33"/>
      <c r="VYZ11" s="33"/>
      <c r="VZA11" s="33"/>
      <c r="VZB11" s="33"/>
      <c r="VZC11" s="33"/>
      <c r="VZD11" s="33"/>
      <c r="VZE11" s="33"/>
      <c r="VZF11" s="33"/>
      <c r="VZG11" s="33"/>
      <c r="VZH11" s="33"/>
      <c r="VZI11" s="33"/>
      <c r="VZJ11" s="33"/>
      <c r="VZK11" s="33"/>
      <c r="VZL11" s="33"/>
      <c r="VZM11" s="33"/>
      <c r="VZN11" s="33"/>
      <c r="VZO11" s="33"/>
      <c r="VZP11" s="33"/>
      <c r="VZQ11" s="33"/>
      <c r="VZR11" s="33"/>
      <c r="VZS11" s="33"/>
      <c r="VZT11" s="33"/>
      <c r="VZU11" s="33"/>
      <c r="VZV11" s="33"/>
      <c r="VZW11" s="33"/>
      <c r="VZX11" s="33"/>
      <c r="VZY11" s="33"/>
      <c r="VZZ11" s="33"/>
      <c r="WAA11" s="33"/>
      <c r="WAB11" s="33"/>
      <c r="WAC11" s="33"/>
      <c r="WAD11" s="33"/>
      <c r="WAE11" s="33"/>
      <c r="WAF11" s="33"/>
      <c r="WAG11" s="33"/>
      <c r="WAH11" s="33"/>
      <c r="WAI11" s="33"/>
      <c r="WAJ11" s="33"/>
      <c r="WAK11" s="33"/>
      <c r="WAL11" s="33"/>
      <c r="WAM11" s="33"/>
      <c r="WAN11" s="33"/>
      <c r="WAO11" s="33"/>
      <c r="WAP11" s="33"/>
      <c r="WAQ11" s="33"/>
      <c r="WAR11" s="33"/>
      <c r="WAS11" s="33"/>
      <c r="WAT11" s="33"/>
      <c r="WAU11" s="33"/>
      <c r="WAV11" s="33"/>
      <c r="WAW11" s="33"/>
      <c r="WAX11" s="33"/>
      <c r="WAY11" s="33"/>
      <c r="WAZ11" s="33"/>
      <c r="WBA11" s="33"/>
      <c r="WBB11" s="33"/>
      <c r="WBC11" s="33"/>
      <c r="WBD11" s="33"/>
      <c r="WBE11" s="33"/>
      <c r="WBF11" s="33"/>
      <c r="WBG11" s="33"/>
      <c r="WBH11" s="33"/>
      <c r="WBI11" s="33"/>
      <c r="WBJ11" s="33"/>
      <c r="WBK11" s="33"/>
      <c r="WBL11" s="33"/>
      <c r="WBM11" s="33"/>
      <c r="WBN11" s="33"/>
      <c r="WBO11" s="33"/>
      <c r="WBP11" s="33"/>
      <c r="WBQ11" s="33"/>
      <c r="WBR11" s="33"/>
      <c r="WBS11" s="33"/>
      <c r="WBT11" s="33"/>
      <c r="WBU11" s="33"/>
      <c r="WBV11" s="33"/>
      <c r="WBW11" s="33"/>
      <c r="WBX11" s="33"/>
      <c r="WBY11" s="33"/>
      <c r="WBZ11" s="33"/>
      <c r="WCA11" s="33"/>
      <c r="WCB11" s="33"/>
      <c r="WCC11" s="33"/>
      <c r="WCD11" s="33"/>
      <c r="WCE11" s="33"/>
      <c r="WCF11" s="33"/>
      <c r="WCG11" s="33"/>
      <c r="WCH11" s="33"/>
      <c r="WCI11" s="33"/>
      <c r="WCJ11" s="33"/>
      <c r="WCK11" s="33"/>
      <c r="WCL11" s="33"/>
      <c r="WCM11" s="33"/>
      <c r="WCN11" s="33"/>
      <c r="WCO11" s="33"/>
      <c r="WCP11" s="33"/>
      <c r="WCQ11" s="33"/>
      <c r="WCR11" s="33"/>
      <c r="WCS11" s="33"/>
      <c r="WCT11" s="33"/>
      <c r="WCU11" s="33"/>
      <c r="WCV11" s="33"/>
      <c r="WCW11" s="33"/>
      <c r="WCX11" s="33"/>
      <c r="WCY11" s="33"/>
      <c r="WCZ11" s="33"/>
      <c r="WDA11" s="33"/>
      <c r="WDB11" s="33"/>
      <c r="WDC11" s="33"/>
      <c r="WDD11" s="33"/>
      <c r="WDE11" s="33"/>
      <c r="WDF11" s="33"/>
      <c r="WDG11" s="33"/>
      <c r="WDH11" s="33"/>
      <c r="WDI11" s="33"/>
      <c r="WDJ11" s="33"/>
      <c r="WDK11" s="33"/>
      <c r="WDL11" s="33"/>
      <c r="WDM11" s="33"/>
      <c r="WDN11" s="33"/>
      <c r="WDO11" s="33"/>
      <c r="WDP11" s="33"/>
      <c r="WDQ11" s="33"/>
      <c r="WDR11" s="33"/>
      <c r="WDS11" s="33"/>
      <c r="WDT11" s="33"/>
      <c r="WDU11" s="33"/>
      <c r="WDV11" s="33"/>
      <c r="WDW11" s="33"/>
      <c r="WDX11" s="33"/>
      <c r="WDY11" s="33"/>
      <c r="WDZ11" s="33"/>
      <c r="WEA11" s="33"/>
      <c r="WEB11" s="33"/>
      <c r="WEC11" s="33"/>
      <c r="WED11" s="33"/>
      <c r="WEE11" s="33"/>
      <c r="WEF11" s="33"/>
      <c r="WEG11" s="33"/>
      <c r="WEH11" s="33"/>
      <c r="WEI11" s="33"/>
      <c r="WEJ11" s="33"/>
      <c r="WEK11" s="33"/>
      <c r="WEL11" s="33"/>
      <c r="WEM11" s="33"/>
      <c r="WEN11" s="33"/>
      <c r="WEO11" s="33"/>
      <c r="WEP11" s="33"/>
      <c r="WEQ11" s="33"/>
      <c r="WER11" s="33"/>
      <c r="WES11" s="33"/>
      <c r="WET11" s="33"/>
      <c r="WEU11" s="33"/>
      <c r="WEV11" s="33"/>
      <c r="WEW11" s="33"/>
      <c r="WEX11" s="33"/>
      <c r="WEY11" s="33"/>
      <c r="WEZ11" s="33"/>
      <c r="WFA11" s="33"/>
      <c r="WFB11" s="33"/>
      <c r="WFC11" s="33"/>
      <c r="WFD11" s="33"/>
      <c r="WFE11" s="33"/>
      <c r="WFF11" s="33"/>
      <c r="WFG11" s="33"/>
      <c r="WFH11" s="33"/>
      <c r="WFI11" s="33"/>
      <c r="WFJ11" s="33"/>
      <c r="WFK11" s="33"/>
      <c r="WFL11" s="33"/>
      <c r="WFM11" s="33"/>
      <c r="WFN11" s="33"/>
      <c r="WFO11" s="33"/>
      <c r="WFP11" s="33"/>
      <c r="WFQ11" s="33"/>
      <c r="WFR11" s="33"/>
      <c r="WFS11" s="33"/>
      <c r="WFT11" s="33"/>
      <c r="WFU11" s="33"/>
      <c r="WFV11" s="33"/>
      <c r="WFW11" s="33"/>
      <c r="WFX11" s="33"/>
      <c r="WFY11" s="33"/>
      <c r="WFZ11" s="33"/>
      <c r="WGA11" s="33"/>
      <c r="WGB11" s="33"/>
      <c r="WGC11" s="33"/>
      <c r="WGD11" s="33"/>
      <c r="WGE11" s="33"/>
      <c r="WGF11" s="33"/>
      <c r="WGG11" s="33"/>
      <c r="WGH11" s="33"/>
      <c r="WGI11" s="33"/>
      <c r="WGJ11" s="33"/>
      <c r="WGK11" s="33"/>
      <c r="WGL11" s="33"/>
      <c r="WGM11" s="33"/>
      <c r="WGN11" s="33"/>
      <c r="WGO11" s="33"/>
      <c r="WGP11" s="33"/>
      <c r="WGQ11" s="33"/>
      <c r="WGR11" s="33"/>
      <c r="WGS11" s="33"/>
      <c r="WGT11" s="33"/>
      <c r="WGU11" s="33"/>
      <c r="WGV11" s="33"/>
      <c r="WGW11" s="33"/>
      <c r="WGX11" s="33"/>
      <c r="WGY11" s="33"/>
      <c r="WGZ11" s="33"/>
      <c r="WHA11" s="33"/>
      <c r="WHB11" s="33"/>
      <c r="WHC11" s="33"/>
      <c r="WHD11" s="33"/>
      <c r="WHE11" s="33"/>
      <c r="WHF11" s="33"/>
      <c r="WHG11" s="33"/>
      <c r="WHH11" s="33"/>
      <c r="WHI11" s="33"/>
      <c r="WHJ11" s="33"/>
      <c r="WHK11" s="33"/>
      <c r="WHL11" s="33"/>
      <c r="WHM11" s="33"/>
      <c r="WHN11" s="33"/>
      <c r="WHO11" s="33"/>
      <c r="WHP11" s="33"/>
      <c r="WHQ11" s="33"/>
      <c r="WHR11" s="33"/>
      <c r="WHS11" s="33"/>
      <c r="WHT11" s="33"/>
      <c r="WHU11" s="33"/>
      <c r="WHV11" s="33"/>
      <c r="WHW11" s="33"/>
      <c r="WHX11" s="33"/>
      <c r="WHY11" s="33"/>
      <c r="WHZ11" s="33"/>
      <c r="WIA11" s="33"/>
      <c r="WIB11" s="33"/>
      <c r="WIC11" s="33"/>
      <c r="WID11" s="33"/>
      <c r="WIE11" s="33"/>
      <c r="WIF11" s="33"/>
      <c r="WIG11" s="33"/>
      <c r="WIH11" s="33"/>
      <c r="WII11" s="33"/>
      <c r="WIJ11" s="33"/>
      <c r="WIK11" s="33"/>
      <c r="WIL11" s="33"/>
      <c r="WIM11" s="33"/>
      <c r="WIN11" s="33"/>
      <c r="WIO11" s="33"/>
      <c r="WIP11" s="33"/>
      <c r="WIQ11" s="33"/>
      <c r="WIR11" s="33"/>
      <c r="WIS11" s="33"/>
      <c r="WIT11" s="33"/>
      <c r="WIU11" s="33"/>
      <c r="WIV11" s="33"/>
      <c r="WIW11" s="33"/>
      <c r="WIX11" s="33"/>
      <c r="WIY11" s="33"/>
      <c r="WIZ11" s="33"/>
      <c r="WJA11" s="33"/>
      <c r="WJB11" s="33"/>
      <c r="WJC11" s="33"/>
      <c r="WJD11" s="33"/>
      <c r="WJE11" s="33"/>
      <c r="WJF11" s="33"/>
      <c r="WJG11" s="33"/>
      <c r="WJH11" s="33"/>
      <c r="WJI11" s="33"/>
      <c r="WJJ11" s="33"/>
      <c r="WJK11" s="33"/>
      <c r="WJL11" s="33"/>
      <c r="WJM11" s="33"/>
      <c r="WJN11" s="33"/>
      <c r="WJO11" s="33"/>
      <c r="WJP11" s="33"/>
      <c r="WJQ11" s="33"/>
      <c r="WJR11" s="33"/>
      <c r="WJS11" s="33"/>
      <c r="WJT11" s="33"/>
      <c r="WJU11" s="33"/>
      <c r="WJV11" s="33"/>
      <c r="WJW11" s="33"/>
      <c r="WJX11" s="33"/>
      <c r="WJY11" s="33"/>
      <c r="WJZ11" s="33"/>
      <c r="WKA11" s="33"/>
      <c r="WKB11" s="33"/>
      <c r="WKC11" s="33"/>
      <c r="WKD11" s="33"/>
      <c r="WKE11" s="33"/>
      <c r="WKF11" s="33"/>
      <c r="WKG11" s="33"/>
      <c r="WKH11" s="33"/>
      <c r="WKI11" s="33"/>
      <c r="WKJ11" s="33"/>
      <c r="WKK11" s="33"/>
      <c r="WKL11" s="33"/>
      <c r="WKM11" s="33"/>
      <c r="WKN11" s="33"/>
      <c r="WKO11" s="33"/>
      <c r="WKP11" s="33"/>
      <c r="WKQ11" s="33"/>
      <c r="WKR11" s="33"/>
      <c r="WKS11" s="33"/>
      <c r="WKT11" s="33"/>
      <c r="WKU11" s="33"/>
      <c r="WKV11" s="33"/>
      <c r="WKW11" s="33"/>
      <c r="WKX11" s="33"/>
      <c r="WKY11" s="33"/>
      <c r="WKZ11" s="33"/>
      <c r="WLA11" s="33"/>
      <c r="WLB11" s="33"/>
      <c r="WLC11" s="33"/>
      <c r="WLD11" s="33"/>
      <c r="WLE11" s="33"/>
      <c r="WLF11" s="33"/>
      <c r="WLG11" s="33"/>
      <c r="WLH11" s="33"/>
      <c r="WLI11" s="33"/>
      <c r="WLJ11" s="33"/>
      <c r="WLK11" s="33"/>
      <c r="WLL11" s="33"/>
      <c r="WLM11" s="33"/>
      <c r="WLN11" s="33"/>
      <c r="WLO11" s="33"/>
      <c r="WLP11" s="33"/>
      <c r="WLQ11" s="33"/>
      <c r="WLR11" s="33"/>
      <c r="WLS11" s="33"/>
      <c r="WLT11" s="33"/>
      <c r="WLU11" s="33"/>
      <c r="WLV11" s="33"/>
      <c r="WLW11" s="33"/>
      <c r="WLX11" s="33"/>
      <c r="WLY11" s="33"/>
      <c r="WLZ11" s="33"/>
      <c r="WMA11" s="33"/>
      <c r="WMB11" s="33"/>
      <c r="WMC11" s="33"/>
      <c r="WMD11" s="33"/>
      <c r="WME11" s="33"/>
      <c r="WMF11" s="33"/>
      <c r="WMG11" s="33"/>
      <c r="WMH11" s="33"/>
      <c r="WMI11" s="33"/>
      <c r="WMJ11" s="33"/>
      <c r="WMK11" s="33"/>
      <c r="WML11" s="33"/>
      <c r="WMM11" s="33"/>
      <c r="WMN11" s="33"/>
      <c r="WMO11" s="33"/>
      <c r="WMP11" s="33"/>
      <c r="WMQ11" s="33"/>
      <c r="WMR11" s="33"/>
      <c r="WMS11" s="33"/>
      <c r="WMT11" s="33"/>
      <c r="WMU11" s="33"/>
      <c r="WMV11" s="33"/>
      <c r="WMW11" s="33"/>
      <c r="WMX11" s="33"/>
      <c r="WMY11" s="33"/>
      <c r="WMZ11" s="33"/>
      <c r="WNA11" s="33"/>
      <c r="WNB11" s="33"/>
      <c r="WNC11" s="33"/>
      <c r="WND11" s="33"/>
      <c r="WNE11" s="33"/>
      <c r="WNF11" s="33"/>
      <c r="WNG11" s="33"/>
      <c r="WNH11" s="33"/>
      <c r="WNI11" s="33"/>
      <c r="WNJ11" s="33"/>
      <c r="WNK11" s="33"/>
      <c r="WNL11" s="33"/>
      <c r="WNM11" s="33"/>
      <c r="WNN11" s="33"/>
      <c r="WNO11" s="33"/>
      <c r="WNP11" s="33"/>
      <c r="WNQ11" s="33"/>
      <c r="WNR11" s="33"/>
      <c r="WNS11" s="33"/>
      <c r="WNT11" s="33"/>
      <c r="WNU11" s="33"/>
      <c r="WNV11" s="33"/>
      <c r="WNW11" s="33"/>
      <c r="WNX11" s="33"/>
      <c r="WNY11" s="33"/>
      <c r="WNZ11" s="33"/>
      <c r="WOA11" s="33"/>
      <c r="WOB11" s="33"/>
      <c r="WOC11" s="33"/>
      <c r="WOD11" s="33"/>
      <c r="WOE11" s="33"/>
      <c r="WOF11" s="33"/>
      <c r="WOG11" s="33"/>
      <c r="WOH11" s="33"/>
      <c r="WOI11" s="33"/>
      <c r="WOJ11" s="33"/>
      <c r="WOK11" s="33"/>
      <c r="WOL11" s="33"/>
      <c r="WOM11" s="33"/>
      <c r="WON11" s="33"/>
      <c r="WOO11" s="33"/>
      <c r="WOP11" s="33"/>
      <c r="WOQ11" s="33"/>
      <c r="WOR11" s="33"/>
      <c r="WOS11" s="33"/>
      <c r="WOT11" s="33"/>
      <c r="WOU11" s="33"/>
      <c r="WOV11" s="33"/>
      <c r="WOW11" s="33"/>
      <c r="WOX11" s="33"/>
      <c r="WOY11" s="33"/>
      <c r="WOZ11" s="33"/>
      <c r="WPA11" s="33"/>
      <c r="WPB11" s="33"/>
      <c r="WPC11" s="33"/>
      <c r="WPD11" s="33"/>
      <c r="WPE11" s="33"/>
      <c r="WPF11" s="33"/>
      <c r="WPG11" s="33"/>
      <c r="WPH11" s="33"/>
      <c r="WPI11" s="33"/>
      <c r="WPJ11" s="33"/>
      <c r="WPK11" s="33"/>
      <c r="WPL11" s="33"/>
      <c r="WPM11" s="33"/>
      <c r="WPN11" s="33"/>
      <c r="WPO11" s="33"/>
      <c r="WPP11" s="33"/>
      <c r="WPQ11" s="33"/>
      <c r="WPR11" s="33"/>
      <c r="WPS11" s="33"/>
      <c r="WPT11" s="33"/>
      <c r="WPU11" s="33"/>
      <c r="WPV11" s="33"/>
      <c r="WPW11" s="33"/>
      <c r="WPX11" s="33"/>
      <c r="WPY11" s="33"/>
      <c r="WPZ11" s="33"/>
      <c r="WQA11" s="33"/>
      <c r="WQB11" s="33"/>
      <c r="WQC11" s="33"/>
      <c r="WQD11" s="33"/>
      <c r="WQE11" s="33"/>
      <c r="WQF11" s="33"/>
      <c r="WQG11" s="33"/>
      <c r="WQH11" s="33"/>
      <c r="WQI11" s="33"/>
      <c r="WQJ11" s="33"/>
      <c r="WQK11" s="33"/>
      <c r="WQL11" s="33"/>
      <c r="WQM11" s="33"/>
      <c r="WQN11" s="33"/>
      <c r="WQO11" s="33"/>
      <c r="WQP11" s="33"/>
      <c r="WQQ11" s="33"/>
      <c r="WQR11" s="33"/>
      <c r="WQS11" s="33"/>
      <c r="WQT11" s="33"/>
      <c r="WQU11" s="33"/>
      <c r="WQV11" s="33"/>
      <c r="WQW11" s="33"/>
      <c r="WQX11" s="33"/>
      <c r="WQY11" s="33"/>
      <c r="WQZ11" s="33"/>
      <c r="WRA11" s="33"/>
      <c r="WRB11" s="33"/>
      <c r="WRC11" s="33"/>
      <c r="WRD11" s="33"/>
      <c r="WRE11" s="33"/>
      <c r="WRF11" s="33"/>
      <c r="WRG11" s="33"/>
      <c r="WRH11" s="33"/>
      <c r="WRI11" s="33"/>
      <c r="WRJ11" s="33"/>
      <c r="WRK11" s="33"/>
      <c r="WRL11" s="33"/>
      <c r="WRM11" s="33"/>
      <c r="WRN11" s="33"/>
      <c r="WRO11" s="33"/>
      <c r="WRP11" s="33"/>
      <c r="WRQ11" s="33"/>
      <c r="WRR11" s="33"/>
      <c r="WRS11" s="33"/>
      <c r="WRT11" s="33"/>
      <c r="WRU11" s="33"/>
      <c r="WRV11" s="33"/>
      <c r="WRW11" s="33"/>
      <c r="WRX11" s="33"/>
      <c r="WRY11" s="33"/>
      <c r="WRZ11" s="33"/>
      <c r="WSA11" s="33"/>
      <c r="WSB11" s="33"/>
      <c r="WSC11" s="33"/>
      <c r="WSD11" s="33"/>
      <c r="WSE11" s="33"/>
      <c r="WSF11" s="33"/>
      <c r="WSG11" s="33"/>
      <c r="WSH11" s="33"/>
      <c r="WSI11" s="33"/>
      <c r="WSJ11" s="33"/>
      <c r="WSK11" s="33"/>
      <c r="WSL11" s="33"/>
      <c r="WSM11" s="33"/>
      <c r="WSN11" s="33"/>
      <c r="WSO11" s="33"/>
      <c r="WSP11" s="33"/>
      <c r="WSQ11" s="33"/>
      <c r="WSR11" s="33"/>
      <c r="WSS11" s="33"/>
      <c r="WST11" s="33"/>
      <c r="WSU11" s="33"/>
      <c r="WSV11" s="33"/>
      <c r="WSW11" s="33"/>
      <c r="WSX11" s="33"/>
      <c r="WSY11" s="33"/>
      <c r="WSZ11" s="33"/>
      <c r="WTA11" s="33"/>
      <c r="WTB11" s="33"/>
      <c r="WTC11" s="33"/>
      <c r="WTD11" s="33"/>
      <c r="WTE11" s="33"/>
      <c r="WTF11" s="33"/>
      <c r="WTG11" s="33"/>
      <c r="WTH11" s="33"/>
      <c r="WTI11" s="33"/>
      <c r="WTJ11" s="33"/>
      <c r="WTK11" s="33"/>
      <c r="WTL11" s="33"/>
      <c r="WTM11" s="33"/>
      <c r="WTN11" s="33"/>
      <c r="WTO11" s="33"/>
      <c r="WTP11" s="33"/>
      <c r="WTQ11" s="33"/>
      <c r="WTR11" s="33"/>
      <c r="WTS11" s="33"/>
      <c r="WTT11" s="33"/>
      <c r="WTU11" s="33"/>
      <c r="WTV11" s="33"/>
      <c r="WTW11" s="33"/>
      <c r="WTX11" s="33"/>
      <c r="WTY11" s="33"/>
      <c r="WTZ11" s="33"/>
      <c r="WUA11" s="33"/>
      <c r="WUB11" s="33"/>
      <c r="WUC11" s="33"/>
      <c r="WUD11" s="33"/>
      <c r="WUE11" s="33"/>
      <c r="WUF11" s="33"/>
      <c r="WUG11" s="33"/>
      <c r="WUH11" s="33"/>
      <c r="WUI11" s="33"/>
      <c r="WUJ11" s="33"/>
      <c r="WUK11" s="33"/>
      <c r="WUL11" s="33"/>
      <c r="WUM11" s="33"/>
      <c r="WUN11" s="33"/>
      <c r="WUO11" s="33"/>
      <c r="WUP11" s="33"/>
      <c r="WUQ11" s="33"/>
      <c r="WUR11" s="33"/>
      <c r="WUS11" s="33"/>
      <c r="WUT11" s="33"/>
      <c r="WUU11" s="33"/>
      <c r="WUV11" s="33"/>
      <c r="WUW11" s="33"/>
      <c r="WUX11" s="33"/>
      <c r="WUY11" s="33"/>
      <c r="WUZ11" s="33"/>
      <c r="WVA11" s="33"/>
      <c r="WVB11" s="33"/>
      <c r="WVC11" s="33"/>
      <c r="WVD11" s="33"/>
      <c r="WVE11" s="33"/>
      <c r="WVF11" s="33"/>
      <c r="WVG11" s="33"/>
      <c r="WVH11" s="33"/>
      <c r="WVI11" s="33"/>
      <c r="WVJ11" s="33"/>
      <c r="WVK11" s="33"/>
      <c r="WVL11" s="33"/>
      <c r="WVM11" s="33"/>
      <c r="WVN11" s="33"/>
      <c r="WVO11" s="33"/>
      <c r="WVP11" s="33"/>
      <c r="WVQ11" s="33"/>
      <c r="WVR11" s="33"/>
      <c r="WVS11" s="33"/>
      <c r="WVT11" s="33"/>
      <c r="WVU11" s="33"/>
      <c r="WVV11" s="33"/>
      <c r="WVW11" s="33"/>
      <c r="WVX11" s="33"/>
      <c r="WVY11" s="33"/>
      <c r="WVZ11" s="33"/>
      <c r="WWA11" s="33"/>
      <c r="WWB11" s="33"/>
      <c r="WWC11" s="33"/>
      <c r="WWD11" s="33"/>
      <c r="WWE11" s="33"/>
      <c r="WWF11" s="33"/>
      <c r="WWG11" s="33"/>
      <c r="WWH11" s="33"/>
      <c r="WWI11" s="33"/>
      <c r="WWJ11" s="33"/>
      <c r="WWK11" s="33"/>
      <c r="WWL11" s="33"/>
      <c r="WWM11" s="33"/>
      <c r="WWN11" s="33"/>
      <c r="WWO11" s="33"/>
      <c r="WWP11" s="33"/>
      <c r="WWQ11" s="33"/>
      <c r="WWR11" s="33"/>
      <c r="WWS11" s="33"/>
      <c r="WWT11" s="33"/>
      <c r="WWU11" s="33"/>
    </row>
    <row r="12" spans="1:16384" ht="56.25" x14ac:dyDescent="0.2">
      <c r="A12" s="70">
        <v>2377882025</v>
      </c>
      <c r="B12" s="67">
        <v>45792</v>
      </c>
      <c r="C12" s="70" t="s">
        <v>96</v>
      </c>
      <c r="D12" s="68" t="s">
        <v>119</v>
      </c>
      <c r="E12" s="70" t="s">
        <v>102</v>
      </c>
      <c r="F12" s="70" t="s">
        <v>103</v>
      </c>
      <c r="G12" s="70" t="s">
        <v>103</v>
      </c>
      <c r="H12" s="70" t="s">
        <v>96</v>
      </c>
      <c r="I12" s="70" t="s">
        <v>96</v>
      </c>
      <c r="J12" s="70" t="s">
        <v>96</v>
      </c>
      <c r="K12" s="70" t="s">
        <v>96</v>
      </c>
      <c r="L12" s="70" t="s">
        <v>96</v>
      </c>
      <c r="M12" s="70" t="s">
        <v>96</v>
      </c>
      <c r="N12" s="70" t="s">
        <v>96</v>
      </c>
      <c r="O12" s="70" t="s">
        <v>121</v>
      </c>
      <c r="P12" s="70" t="s">
        <v>96</v>
      </c>
      <c r="Q12" s="83" t="s">
        <v>120</v>
      </c>
      <c r="R12" s="70" t="s">
        <v>96</v>
      </c>
      <c r="S12" s="70" t="s">
        <v>96</v>
      </c>
      <c r="T12" s="70" t="s">
        <v>96</v>
      </c>
      <c r="U12" s="70" t="s">
        <v>96</v>
      </c>
      <c r="V12" s="70" t="s">
        <v>96</v>
      </c>
      <c r="W12" s="70" t="s">
        <v>96</v>
      </c>
      <c r="X12" s="70" t="s">
        <v>96</v>
      </c>
      <c r="Y12" s="70" t="s">
        <v>103</v>
      </c>
      <c r="Z12" s="70" t="s">
        <v>96</v>
      </c>
      <c r="AA12" s="70" t="s">
        <v>96</v>
      </c>
      <c r="AB12" s="70" t="s">
        <v>96</v>
      </c>
      <c r="AC12" s="70" t="s">
        <v>96</v>
      </c>
      <c r="AD12" s="70" t="s">
        <v>96</v>
      </c>
      <c r="AE12" s="70" t="s">
        <v>96</v>
      </c>
      <c r="AF12" s="70" t="s">
        <v>96</v>
      </c>
      <c r="AG12" s="67">
        <v>45792</v>
      </c>
      <c r="AH12" s="70">
        <v>2377882025</v>
      </c>
      <c r="AI12" s="68" t="s">
        <v>105</v>
      </c>
      <c r="AJ12" s="83" t="s">
        <v>95</v>
      </c>
      <c r="AK12" s="70"/>
      <c r="AL12" s="73">
        <v>45814</v>
      </c>
      <c r="AM12" s="73">
        <v>45811</v>
      </c>
    </row>
    <row r="13" spans="1:16384" ht="78.75" x14ac:dyDescent="0.2">
      <c r="A13" s="70">
        <v>2723472025</v>
      </c>
      <c r="B13" s="67">
        <v>45806</v>
      </c>
      <c r="C13" s="70" t="s">
        <v>96</v>
      </c>
      <c r="D13" s="68" t="s">
        <v>112</v>
      </c>
      <c r="E13" s="70" t="s">
        <v>102</v>
      </c>
      <c r="F13" s="70" t="s">
        <v>103</v>
      </c>
      <c r="G13" s="70" t="s">
        <v>103</v>
      </c>
      <c r="H13" s="70" t="s">
        <v>96</v>
      </c>
      <c r="I13" s="70" t="s">
        <v>96</v>
      </c>
      <c r="J13" s="70" t="s">
        <v>96</v>
      </c>
      <c r="K13" s="70" t="s">
        <v>96</v>
      </c>
      <c r="L13" s="70" t="s">
        <v>96</v>
      </c>
      <c r="M13" s="70" t="s">
        <v>96</v>
      </c>
      <c r="N13" s="70" t="s">
        <v>96</v>
      </c>
      <c r="O13" s="70" t="s">
        <v>96</v>
      </c>
      <c r="P13" s="70" t="s">
        <v>96</v>
      </c>
      <c r="Q13" s="83" t="s">
        <v>113</v>
      </c>
      <c r="R13" s="70" t="s">
        <v>96</v>
      </c>
      <c r="S13" s="70" t="s">
        <v>96</v>
      </c>
      <c r="T13" s="70" t="s">
        <v>96</v>
      </c>
      <c r="U13" s="70" t="s">
        <v>96</v>
      </c>
      <c r="V13" s="70" t="s">
        <v>96</v>
      </c>
      <c r="W13" s="70" t="s">
        <v>96</v>
      </c>
      <c r="X13" s="70" t="s">
        <v>96</v>
      </c>
      <c r="Y13" s="70" t="s">
        <v>96</v>
      </c>
      <c r="Z13" s="70" t="s">
        <v>96</v>
      </c>
      <c r="AA13" s="70" t="s">
        <v>96</v>
      </c>
      <c r="AB13" s="70" t="s">
        <v>96</v>
      </c>
      <c r="AC13" s="70" t="s">
        <v>103</v>
      </c>
      <c r="AD13" s="84" t="s">
        <v>96</v>
      </c>
      <c r="AE13" s="84" t="s">
        <v>96</v>
      </c>
      <c r="AF13" s="84" t="s">
        <v>96</v>
      </c>
      <c r="AG13" s="67">
        <v>45806</v>
      </c>
      <c r="AH13" s="70">
        <v>2723472025</v>
      </c>
      <c r="AI13" s="68" t="s">
        <v>105</v>
      </c>
      <c r="AJ13" s="83" t="s">
        <v>95</v>
      </c>
      <c r="AK13" s="70"/>
      <c r="AL13" s="73">
        <v>45828</v>
      </c>
      <c r="AM13" s="73">
        <v>45824</v>
      </c>
    </row>
    <row r="14" spans="1:16384" x14ac:dyDescent="0.2">
      <c r="A14" s="70">
        <v>2750772025</v>
      </c>
      <c r="B14" s="67">
        <v>45808</v>
      </c>
      <c r="C14" s="70" t="s">
        <v>96</v>
      </c>
      <c r="D14" s="68" t="s">
        <v>114</v>
      </c>
      <c r="E14" s="70" t="s">
        <v>102</v>
      </c>
      <c r="F14" s="70" t="s">
        <v>103</v>
      </c>
      <c r="G14" s="70" t="s">
        <v>96</v>
      </c>
      <c r="H14" s="70" t="s">
        <v>103</v>
      </c>
      <c r="I14" s="70" t="s">
        <v>96</v>
      </c>
      <c r="J14" s="70" t="s">
        <v>96</v>
      </c>
      <c r="K14" s="70" t="s">
        <v>96</v>
      </c>
      <c r="L14" s="70" t="s">
        <v>96</v>
      </c>
      <c r="M14" s="70" t="s">
        <v>96</v>
      </c>
      <c r="N14" s="70" t="s">
        <v>96</v>
      </c>
      <c r="O14" s="70" t="s">
        <v>96</v>
      </c>
      <c r="P14" s="70" t="s">
        <v>96</v>
      </c>
      <c r="Q14" s="83" t="s">
        <v>115</v>
      </c>
      <c r="R14" s="70" t="s">
        <v>96</v>
      </c>
      <c r="S14" s="70" t="s">
        <v>96</v>
      </c>
      <c r="T14" s="70" t="s">
        <v>96</v>
      </c>
      <c r="U14" s="70" t="s">
        <v>96</v>
      </c>
      <c r="V14" s="70" t="s">
        <v>96</v>
      </c>
      <c r="W14" s="70" t="s">
        <v>96</v>
      </c>
      <c r="X14" s="70" t="s">
        <v>96</v>
      </c>
      <c r="Y14" s="70" t="s">
        <v>96</v>
      </c>
      <c r="Z14" s="70" t="s">
        <v>96</v>
      </c>
      <c r="AA14" s="70" t="s">
        <v>96</v>
      </c>
      <c r="AB14" s="70" t="s">
        <v>96</v>
      </c>
      <c r="AC14" s="70" t="s">
        <v>96</v>
      </c>
      <c r="AD14" s="70" t="s">
        <v>96</v>
      </c>
      <c r="AE14" s="70" t="s">
        <v>96</v>
      </c>
      <c r="AF14" s="70" t="s">
        <v>103</v>
      </c>
      <c r="AG14" s="67">
        <v>45808</v>
      </c>
      <c r="AH14" s="70">
        <v>2750772025</v>
      </c>
      <c r="AI14" s="68" t="s">
        <v>105</v>
      </c>
      <c r="AJ14" s="83" t="s">
        <v>95</v>
      </c>
      <c r="AK14" s="70"/>
      <c r="AL14" s="73">
        <v>45832</v>
      </c>
      <c r="AM14" s="73">
        <v>45824</v>
      </c>
    </row>
    <row r="15" spans="1:16384" x14ac:dyDescent="0.2">
      <c r="A15" s="70"/>
      <c r="B15" s="67"/>
      <c r="C15" s="70"/>
      <c r="D15" s="68"/>
      <c r="E15" s="70"/>
      <c r="F15" s="70"/>
      <c r="G15" s="70"/>
      <c r="H15" s="70"/>
      <c r="I15" s="70"/>
      <c r="J15" s="70" t="s">
        <v>96</v>
      </c>
      <c r="K15" s="70"/>
      <c r="L15" s="70"/>
      <c r="M15" s="70"/>
      <c r="N15" s="70"/>
      <c r="O15" s="70"/>
      <c r="P15" s="70"/>
      <c r="Q15" s="83"/>
      <c r="R15" s="70"/>
      <c r="S15" s="70"/>
      <c r="T15" s="70"/>
      <c r="U15" s="70"/>
      <c r="V15" s="70"/>
      <c r="W15" s="70"/>
      <c r="X15" s="70"/>
      <c r="Y15" s="70"/>
      <c r="Z15" s="70"/>
      <c r="AA15" s="70"/>
      <c r="AB15" s="70"/>
      <c r="AC15" s="70"/>
      <c r="AD15" s="70"/>
      <c r="AE15" s="70"/>
      <c r="AF15" s="70"/>
      <c r="AG15" s="67"/>
      <c r="AH15" s="70"/>
      <c r="AI15" s="68"/>
      <c r="AJ15" s="83"/>
      <c r="AK15" s="70"/>
      <c r="AL15" s="73"/>
      <c r="AM15" s="73"/>
    </row>
    <row r="16" spans="1:16384" x14ac:dyDescent="0.2">
      <c r="A16" s="70"/>
      <c r="B16" s="67"/>
      <c r="C16" s="70"/>
      <c r="D16" s="68"/>
      <c r="E16" s="70"/>
      <c r="F16" s="70"/>
      <c r="G16" s="70"/>
      <c r="H16" s="70"/>
      <c r="I16" s="70"/>
      <c r="J16" s="70"/>
      <c r="K16" s="70"/>
      <c r="L16" s="70"/>
      <c r="M16" s="70"/>
      <c r="N16" s="70"/>
      <c r="O16" s="70"/>
      <c r="P16" s="70"/>
      <c r="Q16" s="83"/>
      <c r="R16" s="70"/>
      <c r="S16" s="70"/>
      <c r="T16" s="70"/>
      <c r="U16" s="70"/>
      <c r="V16" s="70"/>
      <c r="W16" s="70"/>
      <c r="X16" s="70"/>
      <c r="Y16" s="70"/>
      <c r="Z16" s="70"/>
      <c r="AA16" s="70"/>
      <c r="AB16" s="70"/>
      <c r="AC16" s="70"/>
      <c r="AD16" s="70"/>
      <c r="AE16" s="70"/>
      <c r="AF16" s="70"/>
      <c r="AG16" s="67"/>
      <c r="AH16" s="70"/>
      <c r="AI16" s="68"/>
      <c r="AJ16" s="83"/>
      <c r="AK16" s="70"/>
      <c r="AL16" s="73"/>
      <c r="AM16" s="73"/>
    </row>
    <row r="17" spans="1:39" x14ac:dyDescent="0.2">
      <c r="A17" s="70"/>
      <c r="B17" s="67"/>
      <c r="C17" s="70"/>
      <c r="D17" s="68"/>
      <c r="E17" s="70"/>
      <c r="F17" s="70"/>
      <c r="G17" s="70"/>
      <c r="H17" s="70"/>
      <c r="I17" s="70"/>
      <c r="J17" s="70"/>
      <c r="K17" s="70"/>
      <c r="L17" s="70"/>
      <c r="M17" s="70"/>
      <c r="N17" s="70"/>
      <c r="O17" s="70"/>
      <c r="P17" s="70"/>
      <c r="Q17" s="83"/>
      <c r="R17" s="70"/>
      <c r="S17" s="70"/>
      <c r="T17" s="70"/>
      <c r="U17" s="70"/>
      <c r="V17" s="70"/>
      <c r="W17" s="70"/>
      <c r="X17" s="70"/>
      <c r="Y17" s="70"/>
      <c r="Z17" s="70"/>
      <c r="AA17" s="70"/>
      <c r="AB17" s="70"/>
      <c r="AC17" s="70"/>
      <c r="AD17" s="70"/>
      <c r="AE17" s="70"/>
      <c r="AF17" s="70"/>
      <c r="AG17" s="67"/>
      <c r="AH17" s="70"/>
      <c r="AI17" s="68"/>
      <c r="AJ17" s="83"/>
      <c r="AK17" s="70"/>
      <c r="AL17" s="73"/>
      <c r="AM17" s="73"/>
    </row>
    <row r="18" spans="1:39" x14ac:dyDescent="0.2">
      <c r="A18" s="70"/>
      <c r="B18" s="67"/>
      <c r="C18" s="70"/>
      <c r="D18" s="68"/>
      <c r="E18" s="70"/>
      <c r="F18" s="70"/>
      <c r="G18" s="70"/>
      <c r="H18" s="70"/>
      <c r="I18" s="70"/>
      <c r="J18" s="70"/>
      <c r="K18" s="70"/>
      <c r="L18" s="70"/>
      <c r="M18" s="70"/>
      <c r="N18" s="70"/>
      <c r="O18" s="70"/>
      <c r="P18" s="70"/>
      <c r="Q18" s="83"/>
      <c r="R18" s="70"/>
      <c r="S18" s="70"/>
      <c r="T18" s="70"/>
      <c r="U18" s="70"/>
      <c r="V18" s="70"/>
      <c r="W18" s="70"/>
      <c r="X18" s="70"/>
      <c r="Y18" s="70"/>
      <c r="Z18" s="70"/>
      <c r="AA18" s="70"/>
      <c r="AB18" s="70"/>
      <c r="AC18" s="70"/>
      <c r="AD18" s="70"/>
      <c r="AE18" s="70"/>
      <c r="AF18" s="70"/>
      <c r="AG18" s="67"/>
      <c r="AH18" s="70"/>
      <c r="AI18" s="68"/>
      <c r="AJ18" s="83"/>
      <c r="AK18" s="70"/>
      <c r="AL18" s="73"/>
      <c r="AM18" s="73"/>
    </row>
    <row r="19" spans="1:39" x14ac:dyDescent="0.2">
      <c r="A19" s="70"/>
      <c r="B19" s="67"/>
      <c r="C19" s="70"/>
      <c r="D19" s="68"/>
      <c r="E19" s="70"/>
      <c r="F19" s="70"/>
      <c r="G19" s="70"/>
      <c r="H19" s="70"/>
      <c r="I19" s="70"/>
      <c r="J19" s="70"/>
      <c r="K19" s="70"/>
      <c r="L19" s="70"/>
      <c r="M19" s="70"/>
      <c r="N19" s="70"/>
      <c r="O19" s="70"/>
      <c r="P19" s="70"/>
      <c r="Q19" s="83"/>
      <c r="R19" s="70"/>
      <c r="S19" s="70"/>
      <c r="T19" s="70"/>
      <c r="U19" s="70"/>
      <c r="V19" s="70"/>
      <c r="W19" s="70"/>
      <c r="X19" s="70"/>
      <c r="Y19" s="70"/>
      <c r="Z19" s="70"/>
      <c r="AA19" s="70"/>
      <c r="AB19" s="70"/>
      <c r="AC19" s="70"/>
      <c r="AD19" s="70"/>
      <c r="AE19" s="70"/>
      <c r="AF19" s="70"/>
      <c r="AG19" s="67"/>
      <c r="AH19" s="70"/>
      <c r="AI19" s="68"/>
      <c r="AJ19" s="83"/>
      <c r="AK19" s="70"/>
      <c r="AL19" s="73"/>
      <c r="AM19" s="73"/>
    </row>
    <row r="20" spans="1:39" x14ac:dyDescent="0.2">
      <c r="A20" s="70"/>
      <c r="B20" s="67"/>
      <c r="C20" s="70"/>
      <c r="D20" s="68"/>
      <c r="E20" s="70"/>
      <c r="F20" s="70"/>
      <c r="G20" s="70"/>
      <c r="H20" s="70"/>
      <c r="I20" s="70"/>
      <c r="J20" s="70"/>
      <c r="K20" s="70"/>
      <c r="L20" s="70"/>
      <c r="M20" s="70"/>
      <c r="N20" s="70"/>
      <c r="O20" s="70"/>
      <c r="P20" s="70"/>
      <c r="Q20" s="83"/>
      <c r="R20" s="70"/>
      <c r="S20" s="70"/>
      <c r="T20" s="70"/>
      <c r="U20" s="70"/>
      <c r="V20" s="70"/>
      <c r="W20" s="70"/>
      <c r="X20" s="70"/>
      <c r="Y20" s="70"/>
      <c r="Z20" s="70"/>
      <c r="AA20" s="70"/>
      <c r="AB20" s="70"/>
      <c r="AC20" s="70"/>
      <c r="AD20" s="70"/>
      <c r="AE20" s="70"/>
      <c r="AF20" s="70"/>
      <c r="AG20" s="67"/>
      <c r="AH20" s="70"/>
      <c r="AI20" s="68"/>
      <c r="AJ20" s="83"/>
      <c r="AK20" s="70"/>
      <c r="AL20" s="73"/>
      <c r="AM20" s="73"/>
    </row>
    <row r="21" spans="1:39" x14ac:dyDescent="0.2">
      <c r="A21" s="70"/>
      <c r="B21" s="67"/>
      <c r="C21" s="70"/>
      <c r="D21" s="68"/>
      <c r="E21" s="70"/>
      <c r="F21" s="70"/>
      <c r="G21" s="70"/>
      <c r="H21" s="70"/>
      <c r="I21" s="70"/>
      <c r="J21" s="70"/>
      <c r="K21" s="70"/>
      <c r="L21" s="70"/>
      <c r="M21" s="70"/>
      <c r="N21" s="70"/>
      <c r="O21" s="70"/>
      <c r="P21" s="70"/>
      <c r="Q21" s="82"/>
      <c r="R21" s="70"/>
      <c r="S21" s="70"/>
      <c r="T21" s="70"/>
      <c r="U21" s="70"/>
      <c r="V21" s="70"/>
      <c r="W21" s="70"/>
      <c r="X21" s="70"/>
      <c r="Y21" s="70"/>
      <c r="Z21" s="70"/>
      <c r="AA21" s="70"/>
      <c r="AB21" s="70"/>
      <c r="AC21" s="70"/>
      <c r="AD21" s="70"/>
      <c r="AE21" s="70"/>
      <c r="AF21" s="70"/>
      <c r="AG21" s="67"/>
      <c r="AH21" s="70"/>
      <c r="AI21" s="68"/>
      <c r="AJ21" s="83"/>
      <c r="AK21" s="70"/>
      <c r="AL21" s="73"/>
      <c r="AM21" s="73"/>
    </row>
    <row r="22" spans="1:39" x14ac:dyDescent="0.2">
      <c r="A22" s="70"/>
      <c r="B22" s="67"/>
      <c r="C22" s="70"/>
      <c r="D22" s="68"/>
      <c r="E22" s="70"/>
      <c r="F22" s="70"/>
      <c r="G22" s="70"/>
      <c r="H22" s="70"/>
      <c r="I22" s="70"/>
      <c r="J22" s="70"/>
      <c r="K22" s="70"/>
      <c r="L22" s="70"/>
      <c r="M22" s="70"/>
      <c r="N22" s="70"/>
      <c r="O22" s="70"/>
      <c r="P22" s="70"/>
      <c r="Q22" s="83"/>
      <c r="R22" s="70"/>
      <c r="S22" s="70"/>
      <c r="T22" s="70"/>
      <c r="U22" s="70"/>
      <c r="V22" s="70"/>
      <c r="W22" s="70"/>
      <c r="X22" s="70"/>
      <c r="Y22" s="70"/>
      <c r="Z22" s="70"/>
      <c r="AA22" s="70"/>
      <c r="AB22" s="70"/>
      <c r="AC22" s="70"/>
      <c r="AD22" s="70"/>
      <c r="AE22" s="70"/>
      <c r="AF22" s="70"/>
      <c r="AG22" s="67"/>
      <c r="AH22" s="70"/>
      <c r="AI22" s="68"/>
      <c r="AJ22" s="83"/>
      <c r="AK22" s="70"/>
      <c r="AL22" s="73"/>
      <c r="AM22" s="73"/>
    </row>
    <row r="23" spans="1:39" x14ac:dyDescent="0.2">
      <c r="A23" s="70"/>
      <c r="B23" s="67"/>
      <c r="C23" s="70"/>
      <c r="D23" s="68"/>
      <c r="E23" s="70"/>
      <c r="F23" s="70"/>
      <c r="G23" s="70"/>
      <c r="H23" s="70"/>
      <c r="I23" s="70"/>
      <c r="J23" s="70"/>
      <c r="K23" s="70"/>
      <c r="L23" s="70"/>
      <c r="M23" s="70"/>
      <c r="N23" s="70"/>
      <c r="O23" s="70"/>
      <c r="P23" s="70"/>
      <c r="Q23" s="83"/>
      <c r="R23" s="70"/>
      <c r="S23" s="70"/>
      <c r="T23" s="70"/>
      <c r="U23" s="70"/>
      <c r="V23" s="70"/>
      <c r="W23" s="70"/>
      <c r="X23" s="70"/>
      <c r="Y23" s="70"/>
      <c r="Z23" s="70"/>
      <c r="AA23" s="70"/>
      <c r="AB23" s="70"/>
      <c r="AC23" s="70"/>
      <c r="AD23" s="70"/>
      <c r="AE23" s="70"/>
      <c r="AF23" s="70"/>
      <c r="AG23" s="67"/>
      <c r="AH23" s="70"/>
      <c r="AI23" s="68"/>
      <c r="AJ23" s="83"/>
      <c r="AK23" s="70"/>
      <c r="AL23" s="73"/>
      <c r="AM23" s="73"/>
    </row>
    <row r="24" spans="1:39" x14ac:dyDescent="0.2">
      <c r="A24" s="70"/>
      <c r="B24" s="67"/>
      <c r="C24" s="70"/>
      <c r="D24" s="68"/>
      <c r="E24" s="70"/>
      <c r="F24" s="70"/>
      <c r="G24" s="70"/>
      <c r="H24" s="70"/>
      <c r="I24" s="70"/>
      <c r="J24" s="70"/>
      <c r="K24" s="70"/>
      <c r="L24" s="70"/>
      <c r="M24" s="70"/>
      <c r="N24" s="70"/>
      <c r="O24" s="70"/>
      <c r="P24" s="70"/>
      <c r="Q24" s="83"/>
      <c r="R24" s="70"/>
      <c r="S24" s="70"/>
      <c r="T24" s="70"/>
      <c r="U24" s="70"/>
      <c r="V24" s="70"/>
      <c r="W24" s="70"/>
      <c r="X24" s="70"/>
      <c r="Y24" s="70"/>
      <c r="Z24" s="70"/>
      <c r="AA24" s="70"/>
      <c r="AB24" s="70"/>
      <c r="AC24" s="70"/>
      <c r="AD24" s="70"/>
      <c r="AE24" s="70"/>
      <c r="AF24" s="70"/>
      <c r="AG24" s="67"/>
      <c r="AH24" s="70"/>
      <c r="AI24" s="68"/>
      <c r="AJ24" s="83"/>
      <c r="AK24" s="70"/>
      <c r="AL24" s="73"/>
      <c r="AM24" s="73"/>
    </row>
    <row r="25" spans="1:39" x14ac:dyDescent="0.2">
      <c r="A25" s="70"/>
      <c r="B25" s="67"/>
      <c r="C25" s="70"/>
      <c r="D25" s="68"/>
      <c r="E25" s="70"/>
      <c r="F25" s="70"/>
      <c r="G25" s="70"/>
      <c r="H25" s="70"/>
      <c r="I25" s="70"/>
      <c r="J25" s="70"/>
      <c r="K25" s="70"/>
      <c r="L25" s="70"/>
      <c r="M25" s="70"/>
      <c r="N25" s="70"/>
      <c r="O25" s="70"/>
      <c r="P25" s="70"/>
      <c r="Q25" s="83"/>
      <c r="R25" s="70"/>
      <c r="S25" s="70"/>
      <c r="T25" s="70"/>
      <c r="U25" s="70"/>
      <c r="V25" s="70"/>
      <c r="W25" s="70"/>
      <c r="X25" s="70"/>
      <c r="Y25" s="70"/>
      <c r="Z25" s="70"/>
      <c r="AA25" s="70"/>
      <c r="AB25" s="70"/>
      <c r="AC25" s="70"/>
      <c r="AD25" s="70"/>
      <c r="AE25" s="70"/>
      <c r="AF25" s="70"/>
      <c r="AG25" s="67"/>
      <c r="AH25" s="70"/>
      <c r="AI25" s="68"/>
      <c r="AJ25" s="83"/>
      <c r="AK25" s="70"/>
      <c r="AL25" s="73"/>
      <c r="AM25" s="73"/>
    </row>
    <row r="26" spans="1:39" x14ac:dyDescent="0.2">
      <c r="A26" s="70"/>
      <c r="B26" s="67"/>
      <c r="C26" s="70"/>
      <c r="D26" s="68"/>
      <c r="E26" s="70"/>
      <c r="F26" s="70"/>
      <c r="G26" s="70"/>
      <c r="H26" s="70"/>
      <c r="I26" s="70"/>
      <c r="J26" s="70"/>
      <c r="K26" s="70"/>
      <c r="L26" s="70"/>
      <c r="M26" s="70"/>
      <c r="N26" s="70"/>
      <c r="O26" s="70"/>
      <c r="P26" s="70"/>
      <c r="Q26" s="83"/>
      <c r="R26" s="70"/>
      <c r="S26" s="70"/>
      <c r="T26" s="70"/>
      <c r="U26" s="70"/>
      <c r="V26" s="70"/>
      <c r="W26" s="70"/>
      <c r="X26" s="70"/>
      <c r="Y26" s="70"/>
      <c r="Z26" s="70"/>
      <c r="AA26" s="70"/>
      <c r="AB26" s="70"/>
      <c r="AC26" s="70"/>
      <c r="AD26" s="70"/>
      <c r="AE26" s="70"/>
      <c r="AF26" s="70"/>
      <c r="AG26" s="67"/>
      <c r="AH26" s="70"/>
      <c r="AI26" s="68"/>
      <c r="AJ26" s="83"/>
      <c r="AK26" s="70"/>
      <c r="AL26" s="73"/>
      <c r="AM26" s="73"/>
    </row>
    <row r="27" spans="1:39" x14ac:dyDescent="0.2">
      <c r="A27" s="70"/>
      <c r="B27" s="67"/>
      <c r="C27" s="70"/>
      <c r="D27" s="68"/>
      <c r="E27" s="70"/>
      <c r="F27" s="70"/>
      <c r="G27" s="70"/>
      <c r="H27" s="70"/>
      <c r="I27" s="70"/>
      <c r="J27" s="70"/>
      <c r="K27" s="70"/>
      <c r="L27" s="70"/>
      <c r="M27" s="70"/>
      <c r="N27" s="70"/>
      <c r="O27" s="70"/>
      <c r="P27" s="70"/>
      <c r="Q27" s="83"/>
      <c r="R27" s="70"/>
      <c r="S27" s="70"/>
      <c r="T27" s="70"/>
      <c r="U27" s="70"/>
      <c r="V27" s="70"/>
      <c r="W27" s="70"/>
      <c r="X27" s="70"/>
      <c r="Y27" s="70"/>
      <c r="Z27" s="70"/>
      <c r="AA27" s="70"/>
      <c r="AB27" s="70"/>
      <c r="AC27" s="70"/>
      <c r="AD27" s="70"/>
      <c r="AE27" s="70"/>
      <c r="AF27" s="70"/>
      <c r="AG27" s="67"/>
      <c r="AH27" s="70"/>
      <c r="AI27" s="68"/>
      <c r="AJ27" s="83"/>
      <c r="AK27" s="70"/>
      <c r="AL27" s="73"/>
      <c r="AM27" s="73"/>
    </row>
    <row r="28" spans="1:39" x14ac:dyDescent="0.2">
      <c r="A28" s="70"/>
      <c r="B28" s="67"/>
      <c r="C28" s="70"/>
      <c r="D28" s="68"/>
      <c r="E28" s="70"/>
      <c r="F28" s="70"/>
      <c r="G28" s="70"/>
      <c r="H28" s="70"/>
      <c r="I28" s="70"/>
      <c r="J28" s="70"/>
      <c r="K28" s="70"/>
      <c r="L28" s="70"/>
      <c r="M28" s="70"/>
      <c r="N28" s="70"/>
      <c r="O28" s="70"/>
      <c r="P28" s="70"/>
      <c r="Q28" s="83"/>
      <c r="R28" s="70"/>
      <c r="S28" s="70"/>
      <c r="T28" s="70"/>
      <c r="U28" s="70"/>
      <c r="V28" s="70"/>
      <c r="W28" s="70"/>
      <c r="X28" s="70"/>
      <c r="Y28" s="70"/>
      <c r="Z28" s="70"/>
      <c r="AA28" s="70"/>
      <c r="AB28" s="70"/>
      <c r="AC28" s="70"/>
      <c r="AD28" s="70"/>
      <c r="AE28" s="70"/>
      <c r="AF28" s="70"/>
      <c r="AG28" s="67"/>
      <c r="AH28" s="70"/>
      <c r="AI28" s="68"/>
      <c r="AJ28" s="83"/>
      <c r="AK28" s="70"/>
      <c r="AL28" s="73"/>
      <c r="AM28" s="73"/>
    </row>
    <row r="29" spans="1:39" x14ac:dyDescent="0.2">
      <c r="A29" s="70"/>
      <c r="B29" s="67"/>
      <c r="C29" s="70"/>
      <c r="D29" s="68"/>
      <c r="E29" s="70"/>
      <c r="F29" s="70"/>
      <c r="G29" s="70"/>
      <c r="H29" s="70"/>
      <c r="I29" s="70"/>
      <c r="J29" s="70"/>
      <c r="K29" s="70"/>
      <c r="L29" s="70"/>
      <c r="M29" s="70"/>
      <c r="N29" s="70"/>
      <c r="O29" s="70"/>
      <c r="P29" s="70"/>
      <c r="Q29" s="83"/>
      <c r="R29" s="70"/>
      <c r="S29" s="70"/>
      <c r="T29" s="70"/>
      <c r="U29" s="70"/>
      <c r="V29" s="70"/>
      <c r="W29" s="70"/>
      <c r="X29" s="70"/>
      <c r="Y29" s="70"/>
      <c r="Z29" s="70"/>
      <c r="AA29" s="70"/>
      <c r="AB29" s="70"/>
      <c r="AC29" s="70"/>
      <c r="AD29" s="70"/>
      <c r="AE29" s="70"/>
      <c r="AF29" s="70"/>
      <c r="AG29" s="67"/>
      <c r="AH29" s="70"/>
      <c r="AI29" s="68"/>
      <c r="AJ29" s="83"/>
      <c r="AK29" s="70"/>
      <c r="AL29" s="73"/>
      <c r="AM29" s="73"/>
    </row>
    <row r="30" spans="1:39" x14ac:dyDescent="0.2">
      <c r="A30" s="70"/>
      <c r="B30" s="67"/>
      <c r="C30" s="70"/>
      <c r="D30" s="68"/>
      <c r="E30" s="70"/>
      <c r="F30" s="70"/>
      <c r="G30" s="70"/>
      <c r="H30" s="70"/>
      <c r="I30" s="70"/>
      <c r="J30" s="70"/>
      <c r="K30" s="70"/>
      <c r="L30" s="70"/>
      <c r="M30" s="70"/>
      <c r="N30" s="70"/>
      <c r="O30" s="70"/>
      <c r="P30" s="70"/>
      <c r="Q30" s="83"/>
      <c r="R30" s="70"/>
      <c r="S30" s="70"/>
      <c r="T30" s="70"/>
      <c r="U30" s="70"/>
      <c r="V30" s="70"/>
      <c r="W30" s="70"/>
      <c r="X30" s="70"/>
      <c r="Y30" s="70"/>
      <c r="Z30" s="70"/>
      <c r="AA30" s="70"/>
      <c r="AB30" s="70"/>
      <c r="AC30" s="70"/>
      <c r="AD30" s="70"/>
      <c r="AE30" s="70"/>
      <c r="AF30" s="70"/>
      <c r="AG30" s="67"/>
      <c r="AH30" s="70"/>
      <c r="AI30" s="68"/>
      <c r="AJ30" s="83"/>
      <c r="AK30" s="70"/>
      <c r="AL30" s="73"/>
      <c r="AM30" s="73"/>
    </row>
    <row r="31" spans="1:39" ht="13.35" customHeight="1" x14ac:dyDescent="0.2">
      <c r="A31" s="70"/>
      <c r="B31" s="67"/>
      <c r="C31" s="70"/>
      <c r="D31" s="68"/>
      <c r="E31" s="70"/>
      <c r="F31" s="70"/>
      <c r="G31" s="70"/>
      <c r="H31" s="70"/>
      <c r="I31" s="70"/>
      <c r="J31" s="70"/>
      <c r="K31" s="70"/>
      <c r="L31" s="70"/>
      <c r="M31" s="70"/>
      <c r="N31" s="70"/>
      <c r="O31" s="70"/>
      <c r="P31" s="70"/>
      <c r="Q31" s="83"/>
      <c r="R31" s="70"/>
      <c r="S31" s="70"/>
      <c r="T31" s="70"/>
      <c r="U31" s="70"/>
      <c r="V31" s="70"/>
      <c r="W31" s="70"/>
      <c r="X31" s="70"/>
      <c r="Y31" s="70"/>
      <c r="Z31" s="70"/>
      <c r="AA31" s="70"/>
      <c r="AB31" s="70"/>
      <c r="AC31" s="70"/>
      <c r="AD31" s="70"/>
      <c r="AE31" s="70"/>
      <c r="AF31" s="70"/>
      <c r="AG31" s="67"/>
      <c r="AH31" s="70"/>
      <c r="AI31" s="68"/>
      <c r="AJ31" s="83"/>
      <c r="AK31" s="70"/>
      <c r="AL31" s="73"/>
      <c r="AM31" s="73"/>
    </row>
    <row r="32" spans="1:39" x14ac:dyDescent="0.2">
      <c r="A32" s="70"/>
      <c r="B32" s="67"/>
      <c r="C32" s="70"/>
      <c r="D32" s="68"/>
      <c r="E32" s="70"/>
      <c r="F32" s="70"/>
      <c r="G32" s="70"/>
      <c r="H32" s="70"/>
      <c r="I32" s="70"/>
      <c r="J32" s="70"/>
      <c r="K32" s="70"/>
      <c r="L32" s="70"/>
      <c r="M32" s="70"/>
      <c r="N32" s="70"/>
      <c r="O32" s="70"/>
      <c r="P32" s="70"/>
      <c r="Q32" s="83"/>
      <c r="R32" s="70"/>
      <c r="S32" s="70"/>
      <c r="T32" s="70"/>
      <c r="U32" s="70"/>
      <c r="V32" s="70"/>
      <c r="W32" s="70"/>
      <c r="X32" s="70"/>
      <c r="Y32" s="70"/>
      <c r="Z32" s="70"/>
      <c r="AA32" s="70"/>
      <c r="AB32" s="70"/>
      <c r="AC32" s="70"/>
      <c r="AD32" s="70"/>
      <c r="AE32" s="70"/>
      <c r="AF32" s="70"/>
      <c r="AG32" s="67"/>
      <c r="AH32" s="70"/>
      <c r="AI32" s="68"/>
      <c r="AJ32" s="83"/>
      <c r="AK32" s="70"/>
      <c r="AL32" s="73"/>
      <c r="AM32" s="73"/>
    </row>
    <row r="33" spans="1:39" x14ac:dyDescent="0.2">
      <c r="A33" s="70"/>
      <c r="B33" s="67"/>
      <c r="C33" s="70"/>
      <c r="D33" s="68"/>
      <c r="E33" s="70"/>
      <c r="F33" s="70"/>
      <c r="G33" s="70"/>
      <c r="H33" s="70"/>
      <c r="I33" s="70"/>
      <c r="J33" s="70"/>
      <c r="K33" s="70"/>
      <c r="L33" s="70"/>
      <c r="M33" s="70"/>
      <c r="N33" s="70"/>
      <c r="O33" s="70"/>
      <c r="P33" s="70"/>
      <c r="Q33" s="83"/>
      <c r="R33" s="70"/>
      <c r="S33" s="70"/>
      <c r="T33" s="70"/>
      <c r="U33" s="70"/>
      <c r="V33" s="70"/>
      <c r="W33" s="70"/>
      <c r="X33" s="70"/>
      <c r="Y33" s="70"/>
      <c r="Z33" s="70"/>
      <c r="AA33" s="70"/>
      <c r="AB33" s="70"/>
      <c r="AC33" s="70"/>
      <c r="AD33" s="70"/>
      <c r="AE33" s="70"/>
      <c r="AF33" s="70"/>
      <c r="AG33" s="67"/>
      <c r="AH33" s="70"/>
      <c r="AI33" s="68"/>
      <c r="AJ33" s="83"/>
      <c r="AK33" s="70"/>
      <c r="AL33" s="73"/>
      <c r="AM33" s="73"/>
    </row>
    <row r="34" spans="1:39" x14ac:dyDescent="0.2">
      <c r="A34" s="70"/>
      <c r="B34" s="67"/>
      <c r="C34" s="70"/>
      <c r="D34" s="68"/>
      <c r="E34" s="70"/>
      <c r="F34" s="70"/>
      <c r="G34" s="70"/>
      <c r="H34" s="70"/>
      <c r="I34" s="70"/>
      <c r="J34" s="70"/>
      <c r="K34" s="70"/>
      <c r="L34" s="70"/>
      <c r="M34" s="70"/>
      <c r="N34" s="70"/>
      <c r="O34" s="70"/>
      <c r="P34" s="70"/>
      <c r="Q34" s="83"/>
      <c r="R34" s="70"/>
      <c r="S34" s="70"/>
      <c r="T34" s="70"/>
      <c r="U34" s="70"/>
      <c r="V34" s="70"/>
      <c r="W34" s="70"/>
      <c r="X34" s="70"/>
      <c r="Y34" s="70"/>
      <c r="Z34" s="70"/>
      <c r="AA34" s="70"/>
      <c r="AB34" s="70"/>
      <c r="AC34" s="70"/>
      <c r="AD34" s="70"/>
      <c r="AE34" s="70"/>
      <c r="AF34" s="70"/>
      <c r="AG34" s="67"/>
      <c r="AH34" s="70"/>
      <c r="AI34" s="68"/>
      <c r="AJ34" s="83"/>
      <c r="AK34" s="70"/>
      <c r="AL34" s="73"/>
      <c r="AM34" s="73"/>
    </row>
    <row r="35" spans="1:39" x14ac:dyDescent="0.2">
      <c r="A35" s="70"/>
      <c r="B35" s="67"/>
      <c r="C35" s="70"/>
      <c r="D35" s="68"/>
      <c r="E35" s="70"/>
      <c r="F35" s="70"/>
      <c r="G35" s="70"/>
      <c r="H35" s="70"/>
      <c r="I35" s="70"/>
      <c r="J35" s="70"/>
      <c r="K35" s="70"/>
      <c r="L35" s="70"/>
      <c r="M35" s="70"/>
      <c r="N35" s="70"/>
      <c r="O35" s="70"/>
      <c r="P35" s="70"/>
      <c r="Q35" s="83"/>
      <c r="R35" s="70"/>
      <c r="S35" s="70"/>
      <c r="T35" s="70"/>
      <c r="U35" s="70"/>
      <c r="V35" s="70"/>
      <c r="W35" s="70"/>
      <c r="X35" s="70"/>
      <c r="Y35" s="70"/>
      <c r="Z35" s="70"/>
      <c r="AA35" s="70"/>
      <c r="AB35" s="70"/>
      <c r="AC35" s="70"/>
      <c r="AD35" s="70"/>
      <c r="AE35" s="70"/>
      <c r="AF35" s="70"/>
      <c r="AG35" s="67"/>
      <c r="AH35" s="70"/>
      <c r="AI35" s="68"/>
      <c r="AJ35" s="83"/>
      <c r="AK35" s="70"/>
      <c r="AL35" s="73"/>
      <c r="AM35" s="73"/>
    </row>
    <row r="36" spans="1:39" x14ac:dyDescent="0.2">
      <c r="A36" s="70"/>
      <c r="B36" s="67"/>
      <c r="C36" s="70"/>
      <c r="D36" s="68"/>
      <c r="E36" s="70"/>
      <c r="F36" s="70"/>
      <c r="G36" s="70"/>
      <c r="H36" s="70"/>
      <c r="I36" s="70"/>
      <c r="J36" s="70"/>
      <c r="K36" s="70"/>
      <c r="L36" s="70"/>
      <c r="M36" s="70"/>
      <c r="N36" s="70"/>
      <c r="O36" s="70"/>
      <c r="P36" s="70"/>
      <c r="Q36" s="83"/>
      <c r="R36" s="70"/>
      <c r="S36" s="70"/>
      <c r="T36" s="70"/>
      <c r="U36" s="70"/>
      <c r="V36" s="70"/>
      <c r="W36" s="70"/>
      <c r="X36" s="70"/>
      <c r="Y36" s="70"/>
      <c r="Z36" s="70"/>
      <c r="AA36" s="70"/>
      <c r="AB36" s="70"/>
      <c r="AC36" s="70"/>
      <c r="AD36" s="70"/>
      <c r="AE36" s="70"/>
      <c r="AF36" s="70"/>
      <c r="AG36" s="67"/>
      <c r="AH36" s="70"/>
      <c r="AI36" s="68"/>
      <c r="AJ36" s="83"/>
      <c r="AK36" s="70"/>
      <c r="AL36" s="73"/>
      <c r="AM36" s="73"/>
    </row>
    <row r="37" spans="1:39" x14ac:dyDescent="0.2">
      <c r="A37" s="70"/>
      <c r="B37" s="67"/>
      <c r="C37" s="70"/>
      <c r="D37" s="68"/>
      <c r="E37" s="70"/>
      <c r="F37" s="70"/>
      <c r="G37" s="70"/>
      <c r="H37" s="70"/>
      <c r="I37" s="70"/>
      <c r="J37" s="70"/>
      <c r="K37" s="70"/>
      <c r="L37" s="70"/>
      <c r="M37" s="70"/>
      <c r="N37" s="70"/>
      <c r="O37" s="70"/>
      <c r="P37" s="70"/>
      <c r="Q37" s="83"/>
      <c r="R37" s="70"/>
      <c r="S37" s="70"/>
      <c r="T37" s="70"/>
      <c r="U37" s="70"/>
      <c r="V37" s="70"/>
      <c r="W37" s="70"/>
      <c r="X37" s="70"/>
      <c r="Y37" s="70"/>
      <c r="Z37" s="70"/>
      <c r="AA37" s="70"/>
      <c r="AB37" s="70"/>
      <c r="AC37" s="70"/>
      <c r="AD37" s="70"/>
      <c r="AE37" s="70"/>
      <c r="AF37" s="70"/>
      <c r="AG37" s="67"/>
      <c r="AH37" s="70"/>
      <c r="AI37" s="68"/>
      <c r="AJ37" s="83"/>
      <c r="AK37" s="70"/>
      <c r="AL37" s="73"/>
      <c r="AM37" s="73"/>
    </row>
    <row r="38" spans="1:39" x14ac:dyDescent="0.2">
      <c r="A38" s="70"/>
      <c r="B38" s="67"/>
      <c r="C38" s="70"/>
      <c r="D38" s="68"/>
      <c r="E38" s="70"/>
      <c r="F38" s="70"/>
      <c r="G38" s="70"/>
      <c r="H38" s="70"/>
      <c r="I38" s="70"/>
      <c r="J38" s="70"/>
      <c r="K38" s="70"/>
      <c r="L38" s="70"/>
      <c r="M38" s="70"/>
      <c r="N38" s="70"/>
      <c r="O38" s="70"/>
      <c r="P38" s="70"/>
      <c r="Q38" s="83"/>
      <c r="R38" s="70"/>
      <c r="S38" s="70"/>
      <c r="T38" s="70"/>
      <c r="U38" s="70"/>
      <c r="V38" s="70"/>
      <c r="W38" s="70"/>
      <c r="X38" s="70"/>
      <c r="Y38" s="70"/>
      <c r="Z38" s="70"/>
      <c r="AA38" s="70"/>
      <c r="AB38" s="70"/>
      <c r="AC38" s="70"/>
      <c r="AD38" s="70"/>
      <c r="AE38" s="70"/>
      <c r="AF38" s="70"/>
      <c r="AG38" s="67"/>
      <c r="AH38" s="70"/>
      <c r="AI38" s="68"/>
      <c r="AJ38" s="83"/>
      <c r="AK38" s="70"/>
      <c r="AL38" s="73"/>
      <c r="AM38" s="73"/>
    </row>
    <row r="39" spans="1:39" x14ac:dyDescent="0.2">
      <c r="A39" s="70"/>
      <c r="B39" s="67"/>
      <c r="C39" s="70"/>
      <c r="D39" s="68"/>
      <c r="E39" s="70"/>
      <c r="F39" s="70"/>
      <c r="G39" s="70"/>
      <c r="H39" s="70"/>
      <c r="I39" s="70"/>
      <c r="J39" s="70"/>
      <c r="K39" s="70"/>
      <c r="L39" s="70"/>
      <c r="M39" s="70"/>
      <c r="N39" s="70"/>
      <c r="O39" s="70"/>
      <c r="P39" s="70"/>
      <c r="Q39" s="83"/>
      <c r="R39" s="70"/>
      <c r="S39" s="70"/>
      <c r="T39" s="70"/>
      <c r="U39" s="70"/>
      <c r="V39" s="70"/>
      <c r="W39" s="70"/>
      <c r="X39" s="70"/>
      <c r="Y39" s="70"/>
      <c r="Z39" s="70"/>
      <c r="AA39" s="70"/>
      <c r="AB39" s="70"/>
      <c r="AC39" s="70"/>
      <c r="AD39" s="70"/>
      <c r="AE39" s="70"/>
      <c r="AF39" s="70"/>
      <c r="AG39" s="67"/>
      <c r="AH39" s="70"/>
      <c r="AI39" s="68"/>
      <c r="AJ39" s="83"/>
      <c r="AK39" s="70"/>
      <c r="AL39" s="73"/>
      <c r="AM39" s="73"/>
    </row>
    <row r="40" spans="1:39" x14ac:dyDescent="0.2">
      <c r="A40" s="70"/>
      <c r="B40" s="67"/>
      <c r="C40" s="70"/>
      <c r="D40" s="68"/>
      <c r="E40" s="70"/>
      <c r="F40" s="70"/>
      <c r="G40" s="70"/>
      <c r="H40" s="70"/>
      <c r="I40" s="70"/>
      <c r="J40" s="70"/>
      <c r="K40" s="70"/>
      <c r="L40" s="70"/>
      <c r="M40" s="70"/>
      <c r="N40" s="70"/>
      <c r="O40" s="70"/>
      <c r="P40" s="70"/>
      <c r="Q40" s="83"/>
      <c r="R40" s="70"/>
      <c r="S40" s="70"/>
      <c r="T40" s="70"/>
      <c r="U40" s="70"/>
      <c r="V40" s="70"/>
      <c r="W40" s="70"/>
      <c r="X40" s="70"/>
      <c r="Y40" s="70"/>
      <c r="Z40" s="70"/>
      <c r="AA40" s="70"/>
      <c r="AB40" s="70"/>
      <c r="AC40" s="70"/>
      <c r="AD40" s="70"/>
      <c r="AE40" s="70"/>
      <c r="AF40" s="70"/>
      <c r="AG40" s="67"/>
      <c r="AH40" s="70"/>
      <c r="AI40" s="68"/>
      <c r="AJ40" s="83"/>
      <c r="AK40" s="70"/>
      <c r="AL40" s="73"/>
      <c r="AM40" s="73"/>
    </row>
    <row r="41" spans="1:39" x14ac:dyDescent="0.2">
      <c r="A41" s="70"/>
      <c r="B41" s="67"/>
      <c r="C41" s="70"/>
      <c r="D41" s="68"/>
      <c r="E41" s="70"/>
      <c r="F41" s="70"/>
      <c r="G41" s="70"/>
      <c r="H41" s="70"/>
      <c r="I41" s="70"/>
      <c r="J41" s="70"/>
      <c r="K41" s="70"/>
      <c r="L41" s="70"/>
      <c r="M41" s="70"/>
      <c r="N41" s="70"/>
      <c r="O41" s="70"/>
      <c r="P41" s="70"/>
      <c r="Q41" s="83"/>
      <c r="R41" s="70"/>
      <c r="S41" s="70"/>
      <c r="T41" s="70"/>
      <c r="U41" s="70"/>
      <c r="V41" s="70"/>
      <c r="W41" s="70"/>
      <c r="X41" s="70"/>
      <c r="Y41" s="70"/>
      <c r="Z41" s="70"/>
      <c r="AA41" s="70"/>
      <c r="AB41" s="70"/>
      <c r="AC41" s="70"/>
      <c r="AD41" s="70"/>
      <c r="AE41" s="70"/>
      <c r="AF41" s="70"/>
      <c r="AG41" s="67"/>
      <c r="AH41" s="70"/>
      <c r="AI41" s="68"/>
      <c r="AJ41" s="83"/>
      <c r="AK41" s="70"/>
      <c r="AL41" s="73"/>
      <c r="AM41" s="73"/>
    </row>
    <row r="42" spans="1:39" x14ac:dyDescent="0.2">
      <c r="A42" s="70"/>
      <c r="B42" s="67"/>
      <c r="C42" s="70"/>
      <c r="D42" s="68"/>
      <c r="E42" s="70"/>
      <c r="F42" s="70"/>
      <c r="G42" s="70"/>
      <c r="H42" s="70"/>
      <c r="I42" s="70"/>
      <c r="J42" s="70"/>
      <c r="K42" s="70"/>
      <c r="L42" s="70"/>
      <c r="M42" s="70"/>
      <c r="N42" s="70"/>
      <c r="O42" s="70"/>
      <c r="P42" s="70"/>
      <c r="Q42" s="83"/>
      <c r="R42" s="70"/>
      <c r="S42" s="70"/>
      <c r="T42" s="70"/>
      <c r="U42" s="70"/>
      <c r="V42" s="70"/>
      <c r="W42" s="70"/>
      <c r="X42" s="70"/>
      <c r="Y42" s="70"/>
      <c r="Z42" s="70"/>
      <c r="AA42" s="70"/>
      <c r="AB42" s="70"/>
      <c r="AC42" s="70"/>
      <c r="AD42" s="70"/>
      <c r="AE42" s="70"/>
      <c r="AF42" s="70"/>
      <c r="AG42" s="67"/>
      <c r="AH42" s="70"/>
      <c r="AI42" s="68"/>
      <c r="AJ42" s="83"/>
      <c r="AK42" s="70"/>
      <c r="AL42" s="73"/>
      <c r="AM42" s="73"/>
    </row>
    <row r="43" spans="1:39" x14ac:dyDescent="0.2">
      <c r="A43" s="70"/>
      <c r="B43" s="67"/>
      <c r="C43" s="70"/>
      <c r="D43" s="68"/>
      <c r="E43" s="70"/>
      <c r="F43" s="70"/>
      <c r="G43" s="70"/>
      <c r="H43" s="70"/>
      <c r="I43" s="70"/>
      <c r="J43" s="70"/>
      <c r="K43" s="70"/>
      <c r="L43" s="70"/>
      <c r="M43" s="70"/>
      <c r="N43" s="70"/>
      <c r="O43" s="70"/>
      <c r="P43" s="70"/>
      <c r="Q43" s="83"/>
      <c r="R43" s="70"/>
      <c r="S43" s="70"/>
      <c r="T43" s="70"/>
      <c r="U43" s="70"/>
      <c r="V43" s="70"/>
      <c r="W43" s="70"/>
      <c r="X43" s="70"/>
      <c r="Y43" s="70"/>
      <c r="Z43" s="70"/>
      <c r="AA43" s="70"/>
      <c r="AB43" s="70"/>
      <c r="AC43" s="70"/>
      <c r="AD43" s="70"/>
      <c r="AE43" s="70"/>
      <c r="AF43" s="70"/>
      <c r="AG43" s="67"/>
      <c r="AH43" s="70"/>
      <c r="AI43" s="68"/>
      <c r="AJ43" s="83"/>
      <c r="AK43" s="70"/>
      <c r="AL43" s="73"/>
      <c r="AM43" s="73"/>
    </row>
    <row r="44" spans="1:39" x14ac:dyDescent="0.2">
      <c r="A44" s="34"/>
      <c r="B44" s="67"/>
      <c r="C44" s="34"/>
      <c r="D44" s="68"/>
      <c r="E44" s="34"/>
      <c r="F44" s="34"/>
      <c r="G44" s="34"/>
      <c r="H44" s="69"/>
      <c r="I44" s="69"/>
      <c r="J44" s="69"/>
      <c r="K44" s="69"/>
      <c r="L44" s="69"/>
      <c r="M44" s="69"/>
      <c r="N44" s="69"/>
      <c r="O44" s="69"/>
      <c r="P44" s="69"/>
      <c r="Q44" s="35"/>
      <c r="R44" s="70"/>
      <c r="S44" s="71"/>
      <c r="T44" s="71"/>
      <c r="U44" s="71"/>
      <c r="V44" s="71"/>
      <c r="W44" s="71"/>
      <c r="X44" s="71"/>
      <c r="Y44" s="71"/>
      <c r="Z44" s="71"/>
      <c r="AA44" s="71"/>
      <c r="AB44" s="70"/>
      <c r="AC44" s="70"/>
      <c r="AD44" s="70"/>
      <c r="AE44" s="71"/>
      <c r="AF44" s="70"/>
      <c r="AG44" s="67"/>
      <c r="AH44" s="34"/>
      <c r="AI44" s="36"/>
      <c r="AJ44" s="35"/>
      <c r="AK44" s="34"/>
      <c r="AL44" s="72"/>
      <c r="AM44" s="73"/>
    </row>
    <row r="45" spans="1:39" x14ac:dyDescent="0.2">
      <c r="A45" s="34"/>
      <c r="B45" s="67"/>
      <c r="C45" s="34"/>
      <c r="D45" s="68"/>
      <c r="E45" s="34"/>
      <c r="F45" s="34"/>
      <c r="G45" s="34"/>
      <c r="H45" s="69"/>
      <c r="I45" s="69"/>
      <c r="J45" s="69"/>
      <c r="K45" s="69"/>
      <c r="L45" s="69"/>
      <c r="M45" s="69"/>
      <c r="N45" s="69"/>
      <c r="O45" s="69"/>
      <c r="P45" s="69"/>
      <c r="Q45" s="35"/>
      <c r="R45" s="70"/>
      <c r="S45" s="71"/>
      <c r="T45" s="71"/>
      <c r="U45" s="71"/>
      <c r="V45" s="71"/>
      <c r="W45" s="71"/>
      <c r="X45" s="71"/>
      <c r="Y45" s="71"/>
      <c r="Z45" s="71"/>
      <c r="AA45" s="71"/>
      <c r="AB45" s="70"/>
      <c r="AC45" s="70"/>
      <c r="AD45" s="70"/>
      <c r="AE45" s="71"/>
      <c r="AF45" s="70"/>
      <c r="AG45" s="67"/>
      <c r="AH45" s="34"/>
      <c r="AI45" s="36"/>
      <c r="AJ45" s="35"/>
      <c r="AK45" s="34"/>
      <c r="AL45" s="72"/>
      <c r="AM45" s="73"/>
    </row>
    <row r="46" spans="1:39" x14ac:dyDescent="0.2">
      <c r="A46" s="34"/>
      <c r="B46" s="67"/>
      <c r="C46" s="34"/>
      <c r="D46" s="68"/>
      <c r="E46" s="34"/>
      <c r="F46" s="34"/>
      <c r="G46" s="34"/>
      <c r="H46" s="69"/>
      <c r="I46" s="69"/>
      <c r="J46" s="69"/>
      <c r="K46" s="69"/>
      <c r="L46" s="69"/>
      <c r="M46" s="69"/>
      <c r="N46" s="69"/>
      <c r="O46" s="69"/>
      <c r="P46" s="69"/>
      <c r="Q46" s="35"/>
      <c r="R46" s="70"/>
      <c r="S46" s="71"/>
      <c r="T46" s="71"/>
      <c r="U46" s="71"/>
      <c r="V46" s="71"/>
      <c r="W46" s="71"/>
      <c r="X46" s="71"/>
      <c r="Y46" s="71"/>
      <c r="Z46" s="71"/>
      <c r="AA46" s="71"/>
      <c r="AB46" s="70"/>
      <c r="AC46" s="70"/>
      <c r="AD46" s="70"/>
      <c r="AE46" s="71"/>
      <c r="AF46" s="70"/>
      <c r="AG46" s="67"/>
      <c r="AH46" s="34"/>
      <c r="AI46" s="36"/>
      <c r="AJ46" s="35"/>
      <c r="AK46" s="34"/>
      <c r="AL46" s="72"/>
      <c r="AM46" s="73"/>
    </row>
    <row r="47" spans="1:39" x14ac:dyDescent="0.2">
      <c r="A47" s="34"/>
      <c r="B47" s="67"/>
      <c r="C47" s="34"/>
      <c r="D47" s="68"/>
      <c r="E47" s="34"/>
      <c r="F47" s="34"/>
      <c r="G47" s="34"/>
      <c r="H47" s="69"/>
      <c r="I47" s="69"/>
      <c r="J47" s="69"/>
      <c r="K47" s="69"/>
      <c r="L47" s="69"/>
      <c r="M47" s="69"/>
      <c r="N47" s="69"/>
      <c r="O47" s="69"/>
      <c r="P47" s="69"/>
      <c r="Q47" s="35"/>
      <c r="R47" s="70"/>
      <c r="S47" s="71"/>
      <c r="T47" s="71"/>
      <c r="U47" s="71"/>
      <c r="V47" s="71"/>
      <c r="W47" s="71"/>
      <c r="X47" s="71"/>
      <c r="Y47" s="71"/>
      <c r="Z47" s="71"/>
      <c r="AA47" s="71"/>
      <c r="AB47" s="70"/>
      <c r="AC47" s="70"/>
      <c r="AD47" s="70"/>
      <c r="AE47" s="71"/>
      <c r="AF47" s="70"/>
      <c r="AG47" s="67"/>
      <c r="AH47" s="34"/>
      <c r="AI47" s="36"/>
      <c r="AJ47" s="35"/>
      <c r="AK47" s="34"/>
      <c r="AL47" s="72"/>
      <c r="AM47" s="73"/>
    </row>
    <row r="48" spans="1:39" x14ac:dyDescent="0.2">
      <c r="A48" s="34"/>
      <c r="B48" s="67"/>
      <c r="C48" s="34"/>
      <c r="D48" s="68"/>
      <c r="E48" s="34"/>
      <c r="F48" s="34"/>
      <c r="G48" s="34"/>
      <c r="H48" s="69"/>
      <c r="I48" s="69"/>
      <c r="J48" s="69"/>
      <c r="K48" s="69"/>
      <c r="L48" s="69"/>
      <c r="M48" s="69"/>
      <c r="N48" s="69"/>
      <c r="O48" s="69"/>
      <c r="P48" s="69"/>
      <c r="Q48" s="35"/>
      <c r="R48" s="70"/>
      <c r="S48" s="71"/>
      <c r="T48" s="71"/>
      <c r="U48" s="71"/>
      <c r="V48" s="71"/>
      <c r="W48" s="71"/>
      <c r="X48" s="71"/>
      <c r="Y48" s="71"/>
      <c r="Z48" s="71"/>
      <c r="AA48" s="71"/>
      <c r="AB48" s="70"/>
      <c r="AC48" s="70"/>
      <c r="AD48" s="70"/>
      <c r="AE48" s="71"/>
      <c r="AF48" s="70"/>
      <c r="AG48" s="67"/>
      <c r="AH48" s="34"/>
      <c r="AI48" s="36"/>
      <c r="AJ48" s="35"/>
      <c r="AK48" s="34"/>
      <c r="AL48" s="72"/>
      <c r="AM48" s="73"/>
    </row>
    <row r="49" spans="1:39" x14ac:dyDescent="0.2">
      <c r="A49" s="34"/>
      <c r="B49" s="67"/>
      <c r="C49" s="34"/>
      <c r="D49" s="68"/>
      <c r="E49" s="34"/>
      <c r="F49" s="34"/>
      <c r="G49" s="34"/>
      <c r="H49" s="69"/>
      <c r="I49" s="69"/>
      <c r="J49" s="69"/>
      <c r="K49" s="69"/>
      <c r="L49" s="69"/>
      <c r="M49" s="69"/>
      <c r="N49" s="69"/>
      <c r="O49" s="69"/>
      <c r="P49" s="69"/>
      <c r="Q49" s="35"/>
      <c r="R49" s="70"/>
      <c r="S49" s="71"/>
      <c r="T49" s="71"/>
      <c r="U49" s="71"/>
      <c r="V49" s="71"/>
      <c r="W49" s="71"/>
      <c r="X49" s="71"/>
      <c r="Y49" s="71"/>
      <c r="Z49" s="71"/>
      <c r="AA49" s="71"/>
      <c r="AB49" s="70"/>
      <c r="AC49" s="70"/>
      <c r="AD49" s="70"/>
      <c r="AE49" s="71"/>
      <c r="AF49" s="70"/>
      <c r="AG49" s="67"/>
      <c r="AH49" s="34"/>
      <c r="AI49" s="36"/>
      <c r="AJ49" s="35"/>
      <c r="AK49" s="34"/>
      <c r="AL49" s="72"/>
      <c r="AM49" s="73"/>
    </row>
    <row r="50" spans="1:39" x14ac:dyDescent="0.2">
      <c r="A50" s="34"/>
      <c r="B50" s="67"/>
      <c r="C50" s="34"/>
      <c r="D50" s="68"/>
      <c r="E50" s="34"/>
      <c r="F50" s="34"/>
      <c r="G50" s="34"/>
      <c r="H50" s="69"/>
      <c r="I50" s="69"/>
      <c r="J50" s="69"/>
      <c r="K50" s="69"/>
      <c r="L50" s="69"/>
      <c r="M50" s="69"/>
      <c r="N50" s="69"/>
      <c r="O50" s="69"/>
      <c r="P50" s="69"/>
      <c r="Q50" s="35"/>
      <c r="R50" s="70"/>
      <c r="S50" s="71"/>
      <c r="T50" s="71"/>
      <c r="U50" s="71"/>
      <c r="V50" s="71"/>
      <c r="W50" s="71"/>
      <c r="X50" s="71"/>
      <c r="Y50" s="71"/>
      <c r="Z50" s="71"/>
      <c r="AA50" s="71"/>
      <c r="AB50" s="70"/>
      <c r="AC50" s="70"/>
      <c r="AD50" s="70"/>
      <c r="AE50" s="71"/>
      <c r="AF50" s="70"/>
      <c r="AG50" s="67"/>
      <c r="AH50" s="34"/>
      <c r="AI50" s="36"/>
      <c r="AJ50" s="35"/>
      <c r="AK50" s="34"/>
      <c r="AL50" s="72"/>
      <c r="AM50" s="73"/>
    </row>
    <row r="51" spans="1:39" x14ac:dyDescent="0.2">
      <c r="A51" s="34"/>
      <c r="B51" s="67"/>
      <c r="C51" s="34"/>
      <c r="D51" s="68"/>
      <c r="E51" s="34"/>
      <c r="F51" s="34"/>
      <c r="G51" s="34"/>
      <c r="H51" s="69"/>
      <c r="I51" s="69"/>
      <c r="J51" s="69"/>
      <c r="K51" s="69"/>
      <c r="L51" s="69"/>
      <c r="M51" s="69"/>
      <c r="N51" s="69"/>
      <c r="O51" s="69"/>
      <c r="P51" s="69"/>
      <c r="Q51" s="35"/>
      <c r="R51" s="70"/>
      <c r="S51" s="71"/>
      <c r="T51" s="71"/>
      <c r="U51" s="71"/>
      <c r="V51" s="71"/>
      <c r="W51" s="71"/>
      <c r="X51" s="71"/>
      <c r="Y51" s="71"/>
      <c r="Z51" s="71"/>
      <c r="AA51" s="71"/>
      <c r="AB51" s="70"/>
      <c r="AC51" s="70"/>
      <c r="AD51" s="70"/>
      <c r="AE51" s="71"/>
      <c r="AF51" s="70"/>
      <c r="AG51" s="67"/>
      <c r="AH51" s="34"/>
      <c r="AI51" s="36"/>
      <c r="AJ51" s="35"/>
      <c r="AK51" s="34"/>
      <c r="AL51" s="72"/>
      <c r="AM51" s="73"/>
    </row>
    <row r="52" spans="1:39" x14ac:dyDescent="0.2">
      <c r="A52" s="34"/>
      <c r="B52" s="67"/>
      <c r="C52" s="34"/>
      <c r="D52" s="68"/>
      <c r="E52" s="34"/>
      <c r="F52" s="34"/>
      <c r="G52" s="34"/>
      <c r="H52" s="69"/>
      <c r="I52" s="69"/>
      <c r="J52" s="69"/>
      <c r="K52" s="69"/>
      <c r="L52" s="69"/>
      <c r="M52" s="69"/>
      <c r="N52" s="69"/>
      <c r="O52" s="69"/>
      <c r="P52" s="69"/>
      <c r="Q52" s="35"/>
      <c r="R52" s="70"/>
      <c r="S52" s="71"/>
      <c r="T52" s="71"/>
      <c r="U52" s="71"/>
      <c r="V52" s="71"/>
      <c r="W52" s="71"/>
      <c r="X52" s="71"/>
      <c r="Y52" s="71"/>
      <c r="Z52" s="71"/>
      <c r="AA52" s="71"/>
      <c r="AB52" s="70"/>
      <c r="AC52" s="70"/>
      <c r="AD52" s="70"/>
      <c r="AE52" s="71"/>
      <c r="AF52" s="70"/>
      <c r="AG52" s="67"/>
      <c r="AH52" s="34"/>
      <c r="AI52" s="36"/>
      <c r="AJ52" s="35"/>
      <c r="AK52" s="34"/>
      <c r="AL52" s="72"/>
      <c r="AM52" s="73"/>
    </row>
    <row r="53" spans="1:39" x14ac:dyDescent="0.2">
      <c r="A53" s="34"/>
      <c r="B53" s="67"/>
      <c r="C53" s="34"/>
      <c r="D53" s="68"/>
      <c r="E53" s="34"/>
      <c r="F53" s="34"/>
      <c r="G53" s="34"/>
      <c r="H53" s="69"/>
      <c r="I53" s="69"/>
      <c r="J53" s="69"/>
      <c r="K53" s="69"/>
      <c r="L53" s="69"/>
      <c r="M53" s="69"/>
      <c r="N53" s="69"/>
      <c r="O53" s="69"/>
      <c r="P53" s="69"/>
      <c r="Q53" s="35"/>
      <c r="R53" s="70"/>
      <c r="S53" s="71"/>
      <c r="T53" s="71"/>
      <c r="U53" s="71"/>
      <c r="V53" s="71"/>
      <c r="W53" s="71"/>
      <c r="X53" s="71"/>
      <c r="Y53" s="71"/>
      <c r="Z53" s="71"/>
      <c r="AA53" s="71"/>
      <c r="AB53" s="70"/>
      <c r="AC53" s="70"/>
      <c r="AD53" s="70"/>
      <c r="AE53" s="71"/>
      <c r="AF53" s="70"/>
      <c r="AG53" s="67"/>
      <c r="AH53" s="34"/>
      <c r="AI53" s="36"/>
      <c r="AJ53" s="35"/>
      <c r="AK53" s="34"/>
      <c r="AL53" s="72"/>
      <c r="AM53" s="73"/>
    </row>
    <row r="54" spans="1:39" x14ac:dyDescent="0.2">
      <c r="A54" s="74"/>
      <c r="B54" s="67"/>
      <c r="C54" s="34"/>
      <c r="D54" s="68"/>
      <c r="E54" s="34"/>
      <c r="F54" s="34"/>
      <c r="G54" s="34"/>
      <c r="H54" s="69"/>
      <c r="I54" s="69"/>
      <c r="J54" s="69"/>
      <c r="K54" s="69"/>
      <c r="L54" s="69"/>
      <c r="M54" s="69"/>
      <c r="N54" s="69"/>
      <c r="O54" s="69"/>
      <c r="P54" s="69"/>
      <c r="Q54" s="35"/>
      <c r="R54" s="70"/>
      <c r="S54" s="71"/>
      <c r="T54" s="71"/>
      <c r="U54" s="71"/>
      <c r="V54" s="71"/>
      <c r="W54" s="71"/>
      <c r="X54" s="71"/>
      <c r="Y54" s="71"/>
      <c r="Z54" s="71"/>
      <c r="AA54" s="71"/>
      <c r="AB54" s="70"/>
      <c r="AC54" s="70"/>
      <c r="AD54" s="70"/>
      <c r="AE54" s="71"/>
      <c r="AF54" s="70"/>
      <c r="AG54" s="67"/>
      <c r="AH54" s="74"/>
      <c r="AI54" s="36"/>
      <c r="AJ54" s="35"/>
      <c r="AK54" s="34"/>
      <c r="AL54" s="72"/>
      <c r="AM54" s="73"/>
    </row>
    <row r="55" spans="1:39" x14ac:dyDescent="0.2">
      <c r="A55" s="34"/>
      <c r="B55" s="67"/>
      <c r="C55" s="34"/>
      <c r="D55" s="68"/>
      <c r="E55" s="34"/>
      <c r="F55" s="34"/>
      <c r="G55" s="34"/>
      <c r="H55" s="69"/>
      <c r="I55" s="69"/>
      <c r="J55" s="69"/>
      <c r="K55" s="69"/>
      <c r="L55" s="69"/>
      <c r="M55" s="69"/>
      <c r="N55" s="69"/>
      <c r="O55" s="69"/>
      <c r="P55" s="69"/>
      <c r="Q55" s="35"/>
      <c r="R55" s="70"/>
      <c r="S55" s="71"/>
      <c r="T55" s="71"/>
      <c r="U55" s="71"/>
      <c r="V55" s="71"/>
      <c r="W55" s="71"/>
      <c r="X55" s="71"/>
      <c r="Y55" s="71"/>
      <c r="Z55" s="71"/>
      <c r="AA55" s="71"/>
      <c r="AB55" s="70"/>
      <c r="AC55" s="70"/>
      <c r="AD55" s="70"/>
      <c r="AE55" s="71"/>
      <c r="AF55" s="70"/>
      <c r="AG55" s="67"/>
      <c r="AH55" s="34"/>
      <c r="AI55" s="36"/>
      <c r="AJ55" s="35"/>
      <c r="AK55" s="34"/>
      <c r="AL55" s="72"/>
      <c r="AM55" s="73"/>
    </row>
    <row r="56" spans="1:39" x14ac:dyDescent="0.2">
      <c r="A56" s="34"/>
      <c r="B56" s="67"/>
      <c r="C56" s="34"/>
      <c r="D56" s="68"/>
      <c r="E56" s="34"/>
      <c r="F56" s="34"/>
      <c r="G56" s="34"/>
      <c r="H56" s="69"/>
      <c r="I56" s="69"/>
      <c r="J56" s="69"/>
      <c r="K56" s="69"/>
      <c r="L56" s="69"/>
      <c r="M56" s="69"/>
      <c r="N56" s="69"/>
      <c r="O56" s="69"/>
      <c r="P56" s="69"/>
      <c r="Q56" s="35"/>
      <c r="R56" s="70"/>
      <c r="S56" s="71"/>
      <c r="T56" s="71"/>
      <c r="U56" s="71"/>
      <c r="V56" s="71"/>
      <c r="W56" s="71"/>
      <c r="X56" s="71"/>
      <c r="Y56" s="71"/>
      <c r="Z56" s="71"/>
      <c r="AA56" s="71"/>
      <c r="AB56" s="70"/>
      <c r="AC56" s="70"/>
      <c r="AD56" s="70"/>
      <c r="AE56" s="71"/>
      <c r="AF56" s="70"/>
      <c r="AG56" s="67"/>
      <c r="AH56" s="34"/>
      <c r="AI56" s="36"/>
      <c r="AJ56" s="35"/>
      <c r="AK56" s="34"/>
      <c r="AL56" s="72"/>
      <c r="AM56" s="73"/>
    </row>
    <row r="57" spans="1:39" x14ac:dyDescent="0.2">
      <c r="A57" s="75"/>
      <c r="B57" s="67"/>
      <c r="C57" s="34"/>
      <c r="D57" s="68"/>
      <c r="E57" s="34"/>
      <c r="F57" s="34"/>
      <c r="G57" s="34"/>
      <c r="H57" s="69"/>
      <c r="I57" s="69"/>
      <c r="J57" s="69"/>
      <c r="K57" s="69"/>
      <c r="L57" s="69"/>
      <c r="M57" s="69"/>
      <c r="N57" s="69"/>
      <c r="O57" s="69"/>
      <c r="P57" s="69"/>
      <c r="Q57" s="35"/>
      <c r="R57" s="70"/>
      <c r="S57" s="71"/>
      <c r="T57" s="71"/>
      <c r="U57" s="71"/>
      <c r="V57" s="71"/>
      <c r="W57" s="71"/>
      <c r="X57" s="71"/>
      <c r="Y57" s="71"/>
      <c r="Z57" s="71"/>
      <c r="AA57" s="71"/>
      <c r="AB57" s="70"/>
      <c r="AC57" s="70"/>
      <c r="AD57" s="70"/>
      <c r="AE57" s="71"/>
      <c r="AF57" s="70"/>
      <c r="AG57" s="67"/>
      <c r="AH57" s="75"/>
      <c r="AI57" s="36"/>
      <c r="AJ57" s="35"/>
      <c r="AK57" s="34"/>
      <c r="AL57" s="72"/>
      <c r="AM57" s="73"/>
    </row>
    <row r="58" spans="1:39" x14ac:dyDescent="0.2">
      <c r="A58" s="74"/>
      <c r="B58" s="67"/>
      <c r="C58" s="34"/>
      <c r="D58" s="68"/>
      <c r="E58" s="34"/>
      <c r="F58" s="34"/>
      <c r="G58" s="34"/>
      <c r="H58" s="69"/>
      <c r="I58" s="69"/>
      <c r="J58" s="69"/>
      <c r="K58" s="69"/>
      <c r="L58" s="69"/>
      <c r="M58" s="69"/>
      <c r="N58" s="69"/>
      <c r="O58" s="69"/>
      <c r="P58" s="69"/>
      <c r="Q58" s="35"/>
      <c r="R58" s="70"/>
      <c r="S58" s="71"/>
      <c r="T58" s="71"/>
      <c r="U58" s="71"/>
      <c r="V58" s="71"/>
      <c r="W58" s="71"/>
      <c r="X58" s="71"/>
      <c r="Y58" s="71"/>
      <c r="Z58" s="71"/>
      <c r="AA58" s="71"/>
      <c r="AB58" s="70"/>
      <c r="AC58" s="70"/>
      <c r="AD58" s="70"/>
      <c r="AE58" s="71"/>
      <c r="AF58" s="70"/>
      <c r="AG58" s="67"/>
      <c r="AH58" s="34"/>
      <c r="AI58" s="36"/>
      <c r="AJ58" s="35"/>
      <c r="AK58" s="34"/>
      <c r="AL58" s="72"/>
      <c r="AM58" s="73"/>
    </row>
    <row r="59" spans="1:39" x14ac:dyDescent="0.2">
      <c r="A59" s="34"/>
      <c r="B59" s="67"/>
      <c r="C59" s="34"/>
      <c r="D59" s="68"/>
      <c r="E59" s="34"/>
      <c r="F59" s="34"/>
      <c r="G59" s="34"/>
      <c r="H59" s="69"/>
      <c r="I59" s="69"/>
      <c r="J59" s="69"/>
      <c r="K59" s="69"/>
      <c r="L59" s="69"/>
      <c r="M59" s="69"/>
      <c r="N59" s="69"/>
      <c r="O59" s="69"/>
      <c r="P59" s="69"/>
      <c r="Q59" s="35"/>
      <c r="R59" s="70"/>
      <c r="S59" s="71"/>
      <c r="T59" s="71"/>
      <c r="U59" s="71"/>
      <c r="V59" s="71"/>
      <c r="W59" s="71"/>
      <c r="X59" s="71"/>
      <c r="Y59" s="71"/>
      <c r="Z59" s="71"/>
      <c r="AA59" s="71"/>
      <c r="AB59" s="70"/>
      <c r="AC59" s="70"/>
      <c r="AD59" s="70"/>
      <c r="AE59" s="71"/>
      <c r="AF59" s="70"/>
      <c r="AG59" s="67"/>
      <c r="AH59" s="34"/>
      <c r="AI59" s="36"/>
      <c r="AJ59" s="35"/>
      <c r="AK59" s="34"/>
      <c r="AL59" s="72"/>
      <c r="AM59" s="73"/>
    </row>
    <row r="60" spans="1:39" x14ac:dyDescent="0.2">
      <c r="A60" s="34"/>
      <c r="B60" s="67"/>
      <c r="C60" s="34"/>
      <c r="D60" s="68"/>
      <c r="E60" s="34"/>
      <c r="F60" s="34"/>
      <c r="G60" s="34"/>
      <c r="H60" s="69"/>
      <c r="I60" s="69"/>
      <c r="J60" s="69"/>
      <c r="K60" s="69"/>
      <c r="L60" s="69"/>
      <c r="M60" s="69"/>
      <c r="N60" s="69"/>
      <c r="O60" s="69"/>
      <c r="P60" s="69"/>
      <c r="Q60" s="35"/>
      <c r="R60" s="70"/>
      <c r="S60" s="71"/>
      <c r="T60" s="71"/>
      <c r="U60" s="71"/>
      <c r="V60" s="71"/>
      <c r="W60" s="71"/>
      <c r="X60" s="71"/>
      <c r="Y60" s="71"/>
      <c r="Z60" s="71"/>
      <c r="AA60" s="71"/>
      <c r="AB60" s="70"/>
      <c r="AC60" s="70"/>
      <c r="AD60" s="70"/>
      <c r="AE60" s="71"/>
      <c r="AF60" s="70"/>
      <c r="AG60" s="67"/>
      <c r="AH60" s="34"/>
      <c r="AI60" s="36"/>
      <c r="AJ60" s="35"/>
      <c r="AK60" s="34"/>
      <c r="AL60" s="72"/>
      <c r="AM60" s="73"/>
    </row>
    <row r="61" spans="1:39" x14ac:dyDescent="0.2">
      <c r="A61" s="34"/>
      <c r="B61" s="67"/>
      <c r="C61" s="34"/>
      <c r="D61" s="68"/>
      <c r="E61" s="34"/>
      <c r="F61" s="34"/>
      <c r="G61" s="34"/>
      <c r="H61" s="69"/>
      <c r="I61" s="69"/>
      <c r="J61" s="69"/>
      <c r="K61" s="69"/>
      <c r="L61" s="69"/>
      <c r="M61" s="69"/>
      <c r="N61" s="69"/>
      <c r="O61" s="69"/>
      <c r="P61" s="69"/>
      <c r="Q61" s="35"/>
      <c r="R61" s="70"/>
      <c r="S61" s="71"/>
      <c r="T61" s="71"/>
      <c r="U61" s="71"/>
      <c r="V61" s="71"/>
      <c r="W61" s="71"/>
      <c r="X61" s="71"/>
      <c r="Y61" s="71"/>
      <c r="Z61" s="71"/>
      <c r="AA61" s="71"/>
      <c r="AB61" s="70"/>
      <c r="AC61" s="70"/>
      <c r="AD61" s="70"/>
      <c r="AE61" s="71"/>
      <c r="AF61" s="70"/>
      <c r="AG61" s="67"/>
      <c r="AH61" s="34"/>
      <c r="AI61" s="36"/>
      <c r="AJ61" s="35"/>
      <c r="AK61" s="34"/>
      <c r="AL61" s="72"/>
      <c r="AM61" s="73"/>
    </row>
    <row r="62" spans="1:39" x14ac:dyDescent="0.2">
      <c r="A62" s="34"/>
      <c r="B62" s="67"/>
      <c r="C62" s="34"/>
      <c r="D62" s="68"/>
      <c r="E62" s="34"/>
      <c r="F62" s="34"/>
      <c r="G62" s="34"/>
      <c r="H62" s="69"/>
      <c r="I62" s="69"/>
      <c r="J62" s="69"/>
      <c r="K62" s="69"/>
      <c r="L62" s="69"/>
      <c r="M62" s="69"/>
      <c r="N62" s="69"/>
      <c r="O62" s="69"/>
      <c r="P62" s="69"/>
      <c r="Q62" s="35"/>
      <c r="R62" s="70"/>
      <c r="S62" s="71"/>
      <c r="T62" s="71"/>
      <c r="U62" s="71"/>
      <c r="V62" s="71"/>
      <c r="W62" s="71"/>
      <c r="X62" s="71"/>
      <c r="Y62" s="71"/>
      <c r="Z62" s="71"/>
      <c r="AA62" s="71"/>
      <c r="AB62" s="70"/>
      <c r="AC62" s="70"/>
      <c r="AD62" s="70"/>
      <c r="AE62" s="71"/>
      <c r="AF62" s="70"/>
      <c r="AG62" s="67"/>
      <c r="AH62" s="34"/>
      <c r="AI62" s="36"/>
      <c r="AJ62" s="35"/>
      <c r="AK62" s="34"/>
      <c r="AL62" s="72"/>
      <c r="AM62" s="73"/>
    </row>
    <row r="63" spans="1:39" x14ac:dyDescent="0.2">
      <c r="A63" s="34"/>
      <c r="B63" s="67"/>
      <c r="C63" s="34"/>
      <c r="D63" s="68"/>
      <c r="E63" s="34"/>
      <c r="F63" s="34"/>
      <c r="G63" s="34"/>
      <c r="H63" s="69"/>
      <c r="I63" s="69"/>
      <c r="J63" s="69"/>
      <c r="K63" s="69"/>
      <c r="L63" s="69"/>
      <c r="M63" s="69"/>
      <c r="N63" s="69"/>
      <c r="O63" s="69"/>
      <c r="P63" s="69"/>
      <c r="Q63" s="35"/>
      <c r="R63" s="70"/>
      <c r="S63" s="71"/>
      <c r="T63" s="71"/>
      <c r="U63" s="71"/>
      <c r="V63" s="71"/>
      <c r="W63" s="71"/>
      <c r="X63" s="71"/>
      <c r="Y63" s="71"/>
      <c r="Z63" s="71"/>
      <c r="AA63" s="71"/>
      <c r="AB63" s="70"/>
      <c r="AC63" s="70"/>
      <c r="AD63" s="70"/>
      <c r="AE63" s="71"/>
      <c r="AF63" s="70"/>
      <c r="AG63" s="67"/>
      <c r="AH63" s="34"/>
      <c r="AI63" s="36"/>
      <c r="AJ63" s="35"/>
      <c r="AK63" s="34"/>
      <c r="AL63" s="72"/>
      <c r="AM63" s="73"/>
    </row>
    <row r="64" spans="1:39" x14ac:dyDescent="0.2">
      <c r="A64" s="75"/>
      <c r="B64" s="67"/>
      <c r="C64" s="34"/>
      <c r="D64" s="68"/>
      <c r="E64" s="34"/>
      <c r="F64" s="34"/>
      <c r="G64" s="34"/>
      <c r="H64" s="69"/>
      <c r="I64" s="69"/>
      <c r="J64" s="69"/>
      <c r="K64" s="69"/>
      <c r="L64" s="69"/>
      <c r="M64" s="69"/>
      <c r="N64" s="69"/>
      <c r="O64" s="69"/>
      <c r="P64" s="69"/>
      <c r="Q64" s="35"/>
      <c r="R64" s="70"/>
      <c r="S64" s="71"/>
      <c r="T64" s="71"/>
      <c r="U64" s="71"/>
      <c r="V64" s="71"/>
      <c r="W64" s="71"/>
      <c r="X64" s="71"/>
      <c r="Y64" s="71"/>
      <c r="Z64" s="71"/>
      <c r="AA64" s="71"/>
      <c r="AB64" s="70"/>
      <c r="AC64" s="70"/>
      <c r="AD64" s="70"/>
      <c r="AE64" s="71"/>
      <c r="AF64" s="70"/>
      <c r="AG64" s="67"/>
      <c r="AH64" s="34"/>
      <c r="AI64" s="36"/>
      <c r="AJ64" s="35"/>
      <c r="AK64" s="34"/>
      <c r="AL64" s="72"/>
      <c r="AM64" s="73"/>
    </row>
    <row r="65" spans="1:39" x14ac:dyDescent="0.2">
      <c r="A65" s="34"/>
      <c r="B65" s="67"/>
      <c r="C65" s="34"/>
      <c r="D65" s="68"/>
      <c r="E65" s="34"/>
      <c r="F65" s="34"/>
      <c r="G65" s="34"/>
      <c r="H65" s="69"/>
      <c r="I65" s="69"/>
      <c r="J65" s="69"/>
      <c r="K65" s="69"/>
      <c r="L65" s="69"/>
      <c r="M65" s="69"/>
      <c r="N65" s="69"/>
      <c r="O65" s="69"/>
      <c r="P65" s="69"/>
      <c r="Q65" s="35"/>
      <c r="R65" s="70"/>
      <c r="S65" s="71"/>
      <c r="T65" s="71"/>
      <c r="U65" s="71"/>
      <c r="V65" s="71"/>
      <c r="W65" s="71"/>
      <c r="X65" s="71"/>
      <c r="Y65" s="71"/>
      <c r="Z65" s="71"/>
      <c r="AA65" s="71"/>
      <c r="AB65" s="70"/>
      <c r="AC65" s="70"/>
      <c r="AD65" s="70"/>
      <c r="AE65" s="71"/>
      <c r="AF65" s="70"/>
      <c r="AG65" s="67"/>
      <c r="AH65" s="34"/>
      <c r="AI65" s="36"/>
      <c r="AJ65" s="35"/>
      <c r="AK65" s="34"/>
      <c r="AL65" s="72"/>
      <c r="AM65" s="73"/>
    </row>
    <row r="66" spans="1:39" x14ac:dyDescent="0.2">
      <c r="A66" s="34"/>
      <c r="B66" s="67"/>
      <c r="C66" s="34"/>
      <c r="D66" s="68"/>
      <c r="E66" s="34"/>
      <c r="F66" s="34"/>
      <c r="G66" s="34"/>
      <c r="H66" s="69"/>
      <c r="I66" s="69"/>
      <c r="J66" s="69"/>
      <c r="K66" s="69"/>
      <c r="L66" s="69"/>
      <c r="M66" s="69"/>
      <c r="N66" s="69"/>
      <c r="O66" s="69"/>
      <c r="P66" s="69"/>
      <c r="Q66" s="35"/>
      <c r="R66" s="70"/>
      <c r="S66" s="71"/>
      <c r="T66" s="71"/>
      <c r="U66" s="71"/>
      <c r="V66" s="71"/>
      <c r="W66" s="71"/>
      <c r="X66" s="71"/>
      <c r="Y66" s="71"/>
      <c r="Z66" s="71"/>
      <c r="AA66" s="71"/>
      <c r="AB66" s="70"/>
      <c r="AC66" s="70"/>
      <c r="AD66" s="70"/>
      <c r="AE66" s="71"/>
      <c r="AF66" s="70"/>
      <c r="AG66" s="67"/>
      <c r="AH66" s="34"/>
      <c r="AI66" s="36"/>
      <c r="AJ66" s="35"/>
      <c r="AK66" s="34"/>
      <c r="AL66" s="72"/>
      <c r="AM66" s="73"/>
    </row>
    <row r="67" spans="1:39" x14ac:dyDescent="0.2">
      <c r="A67" s="34"/>
      <c r="B67" s="67"/>
      <c r="C67" s="34"/>
      <c r="D67" s="68"/>
      <c r="E67" s="34"/>
      <c r="F67" s="34"/>
      <c r="G67" s="34"/>
      <c r="H67" s="69"/>
      <c r="I67" s="69"/>
      <c r="J67" s="69"/>
      <c r="K67" s="76"/>
      <c r="L67" s="69"/>
      <c r="M67" s="69"/>
      <c r="N67" s="69"/>
      <c r="O67" s="69"/>
      <c r="P67" s="69"/>
      <c r="Q67" s="35"/>
      <c r="R67" s="70"/>
      <c r="S67" s="71"/>
      <c r="T67" s="71"/>
      <c r="U67" s="71"/>
      <c r="V67" s="71"/>
      <c r="W67" s="71"/>
      <c r="X67" s="71"/>
      <c r="Y67" s="71"/>
      <c r="Z67" s="71"/>
      <c r="AA67" s="71"/>
      <c r="AB67" s="70"/>
      <c r="AC67" s="70"/>
      <c r="AD67" s="70"/>
      <c r="AE67" s="71"/>
      <c r="AF67" s="70"/>
      <c r="AG67" s="67"/>
      <c r="AH67" s="34"/>
      <c r="AI67" s="36"/>
      <c r="AJ67" s="35"/>
      <c r="AK67" s="34"/>
      <c r="AL67" s="72"/>
      <c r="AM67" s="73"/>
    </row>
    <row r="68" spans="1:39" x14ac:dyDescent="0.2">
      <c r="A68" s="34"/>
      <c r="B68" s="67"/>
      <c r="C68" s="34"/>
      <c r="D68" s="68"/>
      <c r="E68" s="34"/>
      <c r="F68" s="34"/>
      <c r="G68" s="34"/>
      <c r="H68" s="69"/>
      <c r="I68" s="69"/>
      <c r="J68" s="69"/>
      <c r="K68" s="69"/>
      <c r="L68" s="69"/>
      <c r="M68" s="69"/>
      <c r="N68" s="69"/>
      <c r="O68" s="69"/>
      <c r="P68" s="69"/>
      <c r="Q68" s="35"/>
      <c r="R68" s="70"/>
      <c r="S68" s="71"/>
      <c r="T68" s="71"/>
      <c r="U68" s="71"/>
      <c r="V68" s="71"/>
      <c r="W68" s="71"/>
      <c r="X68" s="71"/>
      <c r="Y68" s="71"/>
      <c r="Z68" s="71"/>
      <c r="AA68" s="71"/>
      <c r="AB68" s="70"/>
      <c r="AC68" s="70"/>
      <c r="AD68" s="70"/>
      <c r="AE68" s="71"/>
      <c r="AF68" s="70"/>
      <c r="AG68" s="67"/>
      <c r="AH68" s="34"/>
      <c r="AI68" s="36"/>
      <c r="AJ68" s="35"/>
      <c r="AK68" s="34"/>
      <c r="AL68" s="72"/>
      <c r="AM68" s="73"/>
    </row>
    <row r="69" spans="1:39" x14ac:dyDescent="0.2">
      <c r="A69" s="34"/>
      <c r="B69" s="67"/>
      <c r="C69" s="34"/>
      <c r="D69" s="68"/>
      <c r="E69" s="34"/>
      <c r="F69" s="34"/>
      <c r="G69" s="34"/>
      <c r="H69" s="69"/>
      <c r="I69" s="69"/>
      <c r="J69" s="69"/>
      <c r="K69" s="69"/>
      <c r="L69" s="69"/>
      <c r="M69" s="69"/>
      <c r="N69" s="69"/>
      <c r="O69" s="69"/>
      <c r="P69" s="69"/>
      <c r="Q69" s="35"/>
      <c r="R69" s="70"/>
      <c r="S69" s="71"/>
      <c r="T69" s="71"/>
      <c r="U69" s="71"/>
      <c r="V69" s="71"/>
      <c r="W69" s="71"/>
      <c r="X69" s="71"/>
      <c r="Y69" s="71"/>
      <c r="Z69" s="71"/>
      <c r="AA69" s="71"/>
      <c r="AB69" s="70"/>
      <c r="AC69" s="70"/>
      <c r="AD69" s="70"/>
      <c r="AE69" s="71"/>
      <c r="AF69" s="70"/>
      <c r="AG69" s="67"/>
      <c r="AH69" s="34"/>
      <c r="AI69" s="36"/>
      <c r="AJ69" s="35"/>
      <c r="AK69" s="34"/>
      <c r="AL69" s="72"/>
      <c r="AM69" s="73"/>
    </row>
    <row r="70" spans="1:39" x14ac:dyDescent="0.2">
      <c r="A70" s="34"/>
      <c r="B70" s="67"/>
      <c r="C70" s="34"/>
      <c r="D70" s="68"/>
      <c r="E70" s="34"/>
      <c r="F70" s="34"/>
      <c r="G70" s="34"/>
      <c r="H70" s="69"/>
      <c r="I70" s="69"/>
      <c r="J70" s="69"/>
      <c r="K70" s="69"/>
      <c r="L70" s="69"/>
      <c r="M70" s="69"/>
      <c r="N70" s="69"/>
      <c r="O70" s="69"/>
      <c r="P70" s="69"/>
      <c r="Q70" s="35"/>
      <c r="R70" s="70"/>
      <c r="S70" s="71"/>
      <c r="T70" s="71"/>
      <c r="U70" s="71"/>
      <c r="V70" s="71"/>
      <c r="W70" s="71"/>
      <c r="X70" s="71"/>
      <c r="Y70" s="71"/>
      <c r="Z70" s="71"/>
      <c r="AA70" s="71"/>
      <c r="AB70" s="70"/>
      <c r="AC70" s="70"/>
      <c r="AD70" s="70"/>
      <c r="AE70" s="71"/>
      <c r="AF70" s="70"/>
      <c r="AG70" s="67"/>
      <c r="AH70" s="34"/>
      <c r="AI70" s="36"/>
      <c r="AJ70" s="35"/>
      <c r="AK70" s="34"/>
      <c r="AL70" s="72"/>
      <c r="AM70" s="73"/>
    </row>
    <row r="71" spans="1:39" x14ac:dyDescent="0.2">
      <c r="A71" s="34"/>
      <c r="B71" s="67"/>
      <c r="C71" s="34"/>
      <c r="D71" s="68"/>
      <c r="E71" s="34"/>
      <c r="F71" s="34"/>
      <c r="G71" s="34"/>
      <c r="H71" s="69"/>
      <c r="I71" s="69"/>
      <c r="J71" s="69"/>
      <c r="K71" s="69"/>
      <c r="L71" s="69"/>
      <c r="M71" s="69"/>
      <c r="N71" s="69"/>
      <c r="O71" s="69"/>
      <c r="P71" s="69"/>
      <c r="Q71" s="35"/>
      <c r="R71" s="70"/>
      <c r="S71" s="71"/>
      <c r="T71" s="71"/>
      <c r="U71" s="71"/>
      <c r="V71" s="71"/>
      <c r="W71" s="71"/>
      <c r="X71" s="71"/>
      <c r="Y71" s="71"/>
      <c r="Z71" s="71"/>
      <c r="AA71" s="71"/>
      <c r="AB71" s="70"/>
      <c r="AC71" s="70"/>
      <c r="AD71" s="70"/>
      <c r="AE71" s="71"/>
      <c r="AF71" s="70"/>
      <c r="AG71" s="67"/>
      <c r="AH71" s="34"/>
      <c r="AI71" s="36"/>
      <c r="AJ71" s="35"/>
      <c r="AK71" s="34"/>
      <c r="AL71" s="72"/>
      <c r="AM71" s="73"/>
    </row>
    <row r="72" spans="1:39" x14ac:dyDescent="0.2">
      <c r="A72" s="34"/>
      <c r="B72" s="67"/>
      <c r="C72" s="34"/>
      <c r="D72" s="68"/>
      <c r="E72" s="34"/>
      <c r="F72" s="34"/>
      <c r="G72" s="34"/>
      <c r="H72" s="69"/>
      <c r="I72" s="69"/>
      <c r="J72" s="69"/>
      <c r="K72" s="69"/>
      <c r="L72" s="69"/>
      <c r="M72" s="69"/>
      <c r="N72" s="69"/>
      <c r="O72" s="69"/>
      <c r="P72" s="69"/>
      <c r="Q72" s="35"/>
      <c r="R72" s="70"/>
      <c r="S72" s="71"/>
      <c r="T72" s="71"/>
      <c r="U72" s="71"/>
      <c r="V72" s="71"/>
      <c r="W72" s="71"/>
      <c r="X72" s="71"/>
      <c r="Y72" s="71"/>
      <c r="Z72" s="71"/>
      <c r="AA72" s="71"/>
      <c r="AB72" s="70"/>
      <c r="AC72" s="70"/>
      <c r="AD72" s="70"/>
      <c r="AE72" s="71"/>
      <c r="AF72" s="70"/>
      <c r="AG72" s="67"/>
      <c r="AH72" s="34"/>
      <c r="AI72" s="36"/>
      <c r="AJ72" s="35"/>
      <c r="AK72" s="34"/>
      <c r="AL72" s="72"/>
      <c r="AM72" s="73"/>
    </row>
    <row r="73" spans="1:39" x14ac:dyDescent="0.2">
      <c r="A73" s="34"/>
      <c r="B73" s="67"/>
      <c r="C73" s="34"/>
      <c r="D73" s="68"/>
      <c r="E73" s="34"/>
      <c r="F73" s="34"/>
      <c r="G73" s="34"/>
      <c r="H73" s="69"/>
      <c r="I73" s="69"/>
      <c r="J73" s="69"/>
      <c r="K73" s="69"/>
      <c r="L73" s="69"/>
      <c r="M73" s="69"/>
      <c r="N73" s="69"/>
      <c r="O73" s="69"/>
      <c r="P73" s="69"/>
      <c r="Q73" s="35"/>
      <c r="R73" s="70"/>
      <c r="S73" s="71"/>
      <c r="T73" s="71"/>
      <c r="U73" s="71"/>
      <c r="V73" s="71"/>
      <c r="W73" s="71"/>
      <c r="X73" s="71"/>
      <c r="Y73" s="71"/>
      <c r="Z73" s="71"/>
      <c r="AA73" s="71"/>
      <c r="AB73" s="70"/>
      <c r="AC73" s="70"/>
      <c r="AD73" s="70"/>
      <c r="AE73" s="71"/>
      <c r="AF73" s="70"/>
      <c r="AG73" s="67"/>
      <c r="AH73" s="34"/>
      <c r="AI73" s="36"/>
      <c r="AJ73" s="35"/>
      <c r="AK73" s="34"/>
      <c r="AL73" s="72"/>
      <c r="AM73" s="73"/>
    </row>
    <row r="74" spans="1:39" x14ac:dyDescent="0.2">
      <c r="A74" s="34"/>
      <c r="B74" s="67"/>
      <c r="C74" s="34"/>
      <c r="D74" s="68"/>
      <c r="E74" s="34"/>
      <c r="F74" s="34"/>
      <c r="G74" s="34"/>
      <c r="H74" s="69"/>
      <c r="I74" s="69"/>
      <c r="J74" s="69"/>
      <c r="K74" s="69"/>
      <c r="L74" s="69"/>
      <c r="M74" s="69"/>
      <c r="N74" s="69"/>
      <c r="O74" s="69"/>
      <c r="P74" s="69"/>
      <c r="Q74" s="35"/>
      <c r="R74" s="70"/>
      <c r="S74" s="71"/>
      <c r="T74" s="71"/>
      <c r="U74" s="71"/>
      <c r="V74" s="71"/>
      <c r="W74" s="71"/>
      <c r="X74" s="71"/>
      <c r="Y74" s="71"/>
      <c r="Z74" s="71"/>
      <c r="AA74" s="71"/>
      <c r="AB74" s="70"/>
      <c r="AC74" s="70"/>
      <c r="AD74" s="70"/>
      <c r="AE74" s="71"/>
      <c r="AF74" s="70"/>
      <c r="AG74" s="67"/>
      <c r="AH74" s="34"/>
      <c r="AI74" s="36"/>
      <c r="AJ74" s="35"/>
      <c r="AK74" s="34"/>
      <c r="AL74" s="72"/>
      <c r="AM74" s="73"/>
    </row>
    <row r="75" spans="1:39" x14ac:dyDescent="0.2">
      <c r="A75" s="34"/>
      <c r="B75" s="67"/>
      <c r="C75" s="34"/>
      <c r="D75" s="68"/>
      <c r="E75" s="34"/>
      <c r="F75" s="34"/>
      <c r="G75" s="34"/>
      <c r="H75" s="69"/>
      <c r="I75" s="69"/>
      <c r="J75" s="69"/>
      <c r="K75" s="69"/>
      <c r="L75" s="69"/>
      <c r="M75" s="69"/>
      <c r="N75" s="69"/>
      <c r="O75" s="69"/>
      <c r="P75" s="69"/>
      <c r="Q75" s="35"/>
      <c r="R75" s="70"/>
      <c r="S75" s="71"/>
      <c r="T75" s="71"/>
      <c r="U75" s="71"/>
      <c r="V75" s="71"/>
      <c r="W75" s="71"/>
      <c r="X75" s="71"/>
      <c r="Y75" s="71"/>
      <c r="Z75" s="71"/>
      <c r="AA75" s="71"/>
      <c r="AB75" s="70"/>
      <c r="AC75" s="70"/>
      <c r="AD75" s="70"/>
      <c r="AE75" s="71"/>
      <c r="AF75" s="70"/>
      <c r="AG75" s="67"/>
      <c r="AH75" s="34"/>
      <c r="AI75" s="36"/>
      <c r="AJ75" s="35"/>
      <c r="AK75" s="34"/>
      <c r="AL75" s="72"/>
      <c r="AM75" s="73"/>
    </row>
    <row r="76" spans="1:39" x14ac:dyDescent="0.2">
      <c r="A76" s="34"/>
      <c r="B76" s="67"/>
      <c r="C76" s="34"/>
      <c r="D76" s="68"/>
      <c r="E76" s="34"/>
      <c r="F76" s="34"/>
      <c r="G76" s="34"/>
      <c r="H76" s="69"/>
      <c r="I76" s="69"/>
      <c r="J76" s="69"/>
      <c r="K76" s="69"/>
      <c r="L76" s="69"/>
      <c r="M76" s="69"/>
      <c r="N76" s="69"/>
      <c r="O76" s="69"/>
      <c r="P76" s="69"/>
      <c r="Q76" s="35"/>
      <c r="R76" s="70"/>
      <c r="S76" s="71"/>
      <c r="T76" s="71"/>
      <c r="U76" s="71"/>
      <c r="V76" s="71"/>
      <c r="W76" s="71"/>
      <c r="X76" s="71"/>
      <c r="Y76" s="71"/>
      <c r="Z76" s="71"/>
      <c r="AA76" s="71"/>
      <c r="AB76" s="70"/>
      <c r="AC76" s="70"/>
      <c r="AD76" s="70"/>
      <c r="AE76" s="71"/>
      <c r="AF76" s="70"/>
      <c r="AG76" s="67"/>
      <c r="AH76" s="34"/>
      <c r="AI76" s="36"/>
      <c r="AJ76" s="35"/>
      <c r="AK76" s="34"/>
      <c r="AL76" s="72"/>
      <c r="AM76" s="73"/>
    </row>
    <row r="77" spans="1:39" x14ac:dyDescent="0.2">
      <c r="A77" s="34"/>
      <c r="B77" s="67"/>
      <c r="C77" s="34"/>
      <c r="D77" s="68"/>
      <c r="E77" s="34"/>
      <c r="F77" s="34"/>
      <c r="G77" s="34"/>
      <c r="H77" s="69"/>
      <c r="I77" s="69"/>
      <c r="J77" s="69"/>
      <c r="K77" s="69"/>
      <c r="L77" s="69"/>
      <c r="M77" s="69"/>
      <c r="N77" s="69"/>
      <c r="O77" s="69"/>
      <c r="P77" s="69"/>
      <c r="Q77" s="35"/>
      <c r="R77" s="70"/>
      <c r="S77" s="71"/>
      <c r="T77" s="71"/>
      <c r="U77" s="71"/>
      <c r="V77" s="71"/>
      <c r="W77" s="71"/>
      <c r="X77" s="71"/>
      <c r="Y77" s="71"/>
      <c r="Z77" s="71"/>
      <c r="AA77" s="71"/>
      <c r="AB77" s="70"/>
      <c r="AC77" s="70"/>
      <c r="AD77" s="70"/>
      <c r="AE77" s="71"/>
      <c r="AF77" s="70"/>
      <c r="AG77" s="67"/>
      <c r="AH77" s="34"/>
      <c r="AI77" s="36"/>
      <c r="AJ77" s="35"/>
      <c r="AK77" s="34"/>
      <c r="AL77" s="72"/>
      <c r="AM77" s="73"/>
    </row>
    <row r="78" spans="1:39" x14ac:dyDescent="0.2">
      <c r="A78" s="34"/>
      <c r="B78" s="67"/>
      <c r="C78" s="34"/>
      <c r="D78" s="68"/>
      <c r="E78" s="34"/>
      <c r="F78" s="34"/>
      <c r="G78" s="34"/>
      <c r="H78" s="69"/>
      <c r="I78" s="69"/>
      <c r="J78" s="69"/>
      <c r="K78" s="69"/>
      <c r="L78" s="69"/>
      <c r="M78" s="69"/>
      <c r="N78" s="69"/>
      <c r="O78" s="69"/>
      <c r="P78" s="69"/>
      <c r="Q78" s="35"/>
      <c r="R78" s="70"/>
      <c r="S78" s="71"/>
      <c r="T78" s="71"/>
      <c r="U78" s="71"/>
      <c r="V78" s="71"/>
      <c r="W78" s="71"/>
      <c r="X78" s="71"/>
      <c r="Y78" s="71"/>
      <c r="Z78" s="71"/>
      <c r="AA78" s="71"/>
      <c r="AB78" s="70"/>
      <c r="AC78" s="70"/>
      <c r="AD78" s="70"/>
      <c r="AE78" s="71"/>
      <c r="AF78" s="70"/>
      <c r="AG78" s="67"/>
      <c r="AH78" s="34"/>
      <c r="AI78" s="36"/>
      <c r="AJ78" s="35"/>
      <c r="AK78" s="34"/>
      <c r="AL78" s="72"/>
      <c r="AM78" s="73"/>
    </row>
    <row r="79" spans="1:39" x14ac:dyDescent="0.2">
      <c r="A79" s="34"/>
      <c r="B79" s="67"/>
      <c r="C79" s="34"/>
      <c r="D79" s="68"/>
      <c r="E79" s="34"/>
      <c r="F79" s="34"/>
      <c r="G79" s="34"/>
      <c r="H79" s="69"/>
      <c r="I79" s="69"/>
      <c r="J79" s="69"/>
      <c r="K79" s="69"/>
      <c r="L79" s="69"/>
      <c r="M79" s="69"/>
      <c r="N79" s="69"/>
      <c r="O79" s="69"/>
      <c r="P79" s="69"/>
      <c r="Q79" s="35"/>
      <c r="R79" s="70"/>
      <c r="S79" s="71"/>
      <c r="T79" s="71"/>
      <c r="U79" s="71"/>
      <c r="V79" s="71"/>
      <c r="W79" s="71"/>
      <c r="X79" s="71"/>
      <c r="Y79" s="71"/>
      <c r="Z79" s="71"/>
      <c r="AA79" s="71"/>
      <c r="AB79" s="70"/>
      <c r="AC79" s="70"/>
      <c r="AD79" s="70"/>
      <c r="AE79" s="71"/>
      <c r="AF79" s="70"/>
      <c r="AG79" s="67"/>
      <c r="AH79" s="34"/>
      <c r="AI79" s="36"/>
      <c r="AJ79" s="35"/>
      <c r="AK79" s="34"/>
      <c r="AL79" s="72"/>
      <c r="AM79" s="73"/>
    </row>
    <row r="80" spans="1:39" x14ac:dyDescent="0.2">
      <c r="A80" s="34"/>
      <c r="B80" s="67"/>
      <c r="C80" s="34"/>
      <c r="D80" s="68"/>
      <c r="E80" s="34"/>
      <c r="F80" s="34"/>
      <c r="G80" s="34"/>
      <c r="H80" s="69"/>
      <c r="I80" s="69"/>
      <c r="J80" s="69"/>
      <c r="K80" s="69"/>
      <c r="L80" s="69"/>
      <c r="M80" s="69"/>
      <c r="N80" s="69"/>
      <c r="O80" s="69"/>
      <c r="P80" s="69"/>
      <c r="Q80" s="35"/>
      <c r="R80" s="70"/>
      <c r="S80" s="71"/>
      <c r="T80" s="71"/>
      <c r="U80" s="71"/>
      <c r="V80" s="71"/>
      <c r="W80" s="71"/>
      <c r="X80" s="71"/>
      <c r="Y80" s="71"/>
      <c r="Z80" s="71"/>
      <c r="AA80" s="71"/>
      <c r="AB80" s="70"/>
      <c r="AC80" s="70"/>
      <c r="AD80" s="70"/>
      <c r="AE80" s="71"/>
      <c r="AF80" s="70"/>
      <c r="AG80" s="67"/>
      <c r="AH80" s="34"/>
      <c r="AI80" s="36"/>
      <c r="AJ80" s="35"/>
      <c r="AK80" s="34"/>
      <c r="AL80" s="72"/>
      <c r="AM80" s="73"/>
    </row>
    <row r="81" spans="1:39" x14ac:dyDescent="0.2">
      <c r="A81" s="34"/>
      <c r="B81" s="67"/>
      <c r="C81" s="34"/>
      <c r="D81" s="68"/>
      <c r="E81" s="34"/>
      <c r="F81" s="34"/>
      <c r="G81" s="34"/>
      <c r="H81" s="69"/>
      <c r="I81" s="69"/>
      <c r="J81" s="69"/>
      <c r="K81" s="69"/>
      <c r="L81" s="69"/>
      <c r="M81" s="69"/>
      <c r="N81" s="69"/>
      <c r="O81" s="69"/>
      <c r="P81" s="69"/>
      <c r="Q81" s="35"/>
      <c r="R81" s="70"/>
      <c r="S81" s="71"/>
      <c r="T81" s="71"/>
      <c r="U81" s="71"/>
      <c r="V81" s="71"/>
      <c r="W81" s="71"/>
      <c r="X81" s="71"/>
      <c r="Y81" s="71"/>
      <c r="Z81" s="71"/>
      <c r="AA81" s="71"/>
      <c r="AB81" s="70"/>
      <c r="AC81" s="70"/>
      <c r="AD81" s="70"/>
      <c r="AE81" s="71"/>
      <c r="AF81" s="70"/>
      <c r="AG81" s="67"/>
      <c r="AH81" s="34"/>
      <c r="AI81" s="36"/>
      <c r="AJ81" s="35"/>
      <c r="AK81" s="34"/>
      <c r="AL81" s="72"/>
      <c r="AM81" s="73"/>
    </row>
    <row r="82" spans="1:39" x14ac:dyDescent="0.2">
      <c r="A82" s="34"/>
      <c r="B82" s="67"/>
      <c r="C82" s="34"/>
      <c r="D82" s="68"/>
      <c r="E82" s="34"/>
      <c r="F82" s="34"/>
      <c r="G82" s="34"/>
      <c r="H82" s="69"/>
      <c r="I82" s="69"/>
      <c r="J82" s="69"/>
      <c r="K82" s="69"/>
      <c r="L82" s="69"/>
      <c r="M82" s="69"/>
      <c r="N82" s="69"/>
      <c r="O82" s="69"/>
      <c r="P82" s="69"/>
      <c r="Q82" s="35"/>
      <c r="R82" s="70"/>
      <c r="S82" s="71"/>
      <c r="T82" s="71"/>
      <c r="U82" s="71"/>
      <c r="V82" s="71"/>
      <c r="W82" s="71"/>
      <c r="X82" s="71"/>
      <c r="Y82" s="71"/>
      <c r="Z82" s="71"/>
      <c r="AA82" s="71"/>
      <c r="AB82" s="70"/>
      <c r="AC82" s="70"/>
      <c r="AD82" s="70"/>
      <c r="AE82" s="71"/>
      <c r="AF82" s="70"/>
      <c r="AG82" s="67"/>
      <c r="AH82" s="34"/>
      <c r="AI82" s="36"/>
      <c r="AJ82" s="35"/>
      <c r="AK82" s="34"/>
      <c r="AL82" s="72"/>
      <c r="AM82" s="73"/>
    </row>
    <row r="83" spans="1:39" x14ac:dyDescent="0.2">
      <c r="A83" s="34"/>
      <c r="B83" s="67"/>
      <c r="C83" s="34"/>
      <c r="D83" s="68"/>
      <c r="E83" s="34"/>
      <c r="F83" s="34"/>
      <c r="G83" s="34"/>
      <c r="H83" s="69"/>
      <c r="I83" s="69"/>
      <c r="J83" s="69"/>
      <c r="K83" s="69"/>
      <c r="L83" s="69"/>
      <c r="M83" s="69"/>
      <c r="N83" s="69"/>
      <c r="O83" s="69"/>
      <c r="P83" s="69"/>
      <c r="Q83" s="35"/>
      <c r="R83" s="70"/>
      <c r="S83" s="71"/>
      <c r="T83" s="71"/>
      <c r="U83" s="71"/>
      <c r="V83" s="71"/>
      <c r="W83" s="71"/>
      <c r="X83" s="71"/>
      <c r="Y83" s="71"/>
      <c r="Z83" s="71"/>
      <c r="AA83" s="71"/>
      <c r="AB83" s="70"/>
      <c r="AC83" s="70"/>
      <c r="AD83" s="70"/>
      <c r="AE83" s="71"/>
      <c r="AF83" s="70"/>
      <c r="AG83" s="67"/>
      <c r="AH83" s="34"/>
      <c r="AI83" s="36"/>
      <c r="AJ83" s="35"/>
      <c r="AK83" s="34"/>
      <c r="AL83" s="72"/>
      <c r="AM83" s="73"/>
    </row>
    <row r="84" spans="1:39" x14ac:dyDescent="0.2">
      <c r="A84" s="34"/>
      <c r="B84" s="67"/>
      <c r="C84" s="34"/>
      <c r="D84" s="68"/>
      <c r="E84" s="34"/>
      <c r="F84" s="34"/>
      <c r="G84" s="34"/>
      <c r="H84" s="69"/>
      <c r="I84" s="69"/>
      <c r="J84" s="69"/>
      <c r="K84" s="69"/>
      <c r="L84" s="69"/>
      <c r="M84" s="69"/>
      <c r="N84" s="69"/>
      <c r="O84" s="69"/>
      <c r="P84" s="69"/>
      <c r="Q84" s="35"/>
      <c r="R84" s="70"/>
      <c r="S84" s="71"/>
      <c r="T84" s="71"/>
      <c r="U84" s="71"/>
      <c r="V84" s="71"/>
      <c r="W84" s="71"/>
      <c r="X84" s="71"/>
      <c r="Y84" s="71"/>
      <c r="Z84" s="71"/>
      <c r="AA84" s="71"/>
      <c r="AB84" s="70"/>
      <c r="AC84" s="70"/>
      <c r="AD84" s="70"/>
      <c r="AE84" s="71"/>
      <c r="AF84" s="70"/>
      <c r="AG84" s="67"/>
      <c r="AH84" s="34"/>
      <c r="AI84" s="36"/>
      <c r="AJ84" s="35"/>
      <c r="AK84" s="34"/>
      <c r="AL84" s="72"/>
      <c r="AM84" s="73"/>
    </row>
    <row r="85" spans="1:39" x14ac:dyDescent="0.2">
      <c r="A85" s="34"/>
      <c r="B85" s="67"/>
      <c r="C85" s="34"/>
      <c r="D85" s="68"/>
      <c r="E85" s="34"/>
      <c r="F85" s="34"/>
      <c r="G85" s="34"/>
      <c r="H85" s="69"/>
      <c r="I85" s="69"/>
      <c r="J85" s="69"/>
      <c r="K85" s="69"/>
      <c r="L85" s="69"/>
      <c r="M85" s="69"/>
      <c r="N85" s="69"/>
      <c r="O85" s="69"/>
      <c r="P85" s="69"/>
      <c r="Q85" s="35"/>
      <c r="R85" s="70"/>
      <c r="S85" s="71"/>
      <c r="T85" s="71"/>
      <c r="U85" s="71"/>
      <c r="V85" s="71"/>
      <c r="W85" s="71"/>
      <c r="X85" s="71"/>
      <c r="Y85" s="71"/>
      <c r="Z85" s="71"/>
      <c r="AA85" s="71"/>
      <c r="AB85" s="70"/>
      <c r="AC85" s="70"/>
      <c r="AD85" s="70"/>
      <c r="AE85" s="71"/>
      <c r="AF85" s="70"/>
      <c r="AG85" s="67"/>
      <c r="AH85" s="34"/>
      <c r="AI85" s="36"/>
      <c r="AJ85" s="35"/>
      <c r="AK85" s="34"/>
      <c r="AL85" s="72"/>
      <c r="AM85" s="73"/>
    </row>
    <row r="86" spans="1:39" x14ac:dyDescent="0.2">
      <c r="A86" s="34"/>
      <c r="B86" s="67"/>
      <c r="C86" s="34"/>
      <c r="D86" s="68"/>
      <c r="E86" s="34"/>
      <c r="F86" s="34"/>
      <c r="G86" s="34"/>
      <c r="H86" s="69"/>
      <c r="I86" s="69"/>
      <c r="J86" s="69"/>
      <c r="K86" s="69"/>
      <c r="L86" s="69"/>
      <c r="M86" s="69"/>
      <c r="N86" s="69"/>
      <c r="O86" s="69"/>
      <c r="P86" s="69"/>
      <c r="Q86" s="35"/>
      <c r="R86" s="70"/>
      <c r="S86" s="71"/>
      <c r="T86" s="71"/>
      <c r="U86" s="71"/>
      <c r="V86" s="71"/>
      <c r="W86" s="71"/>
      <c r="X86" s="71"/>
      <c r="Y86" s="71"/>
      <c r="Z86" s="71"/>
      <c r="AA86" s="71"/>
      <c r="AB86" s="70"/>
      <c r="AC86" s="70"/>
      <c r="AD86" s="70"/>
      <c r="AE86" s="71"/>
      <c r="AF86" s="70"/>
      <c r="AG86" s="67"/>
      <c r="AH86" s="34"/>
      <c r="AI86" s="36"/>
      <c r="AJ86" s="35"/>
      <c r="AK86" s="34"/>
      <c r="AL86" s="72"/>
      <c r="AM86" s="73"/>
    </row>
    <row r="87" spans="1:39" x14ac:dyDescent="0.2">
      <c r="A87" s="34"/>
      <c r="B87" s="67"/>
      <c r="C87" s="34"/>
      <c r="D87" s="68"/>
      <c r="E87" s="34"/>
      <c r="F87" s="34"/>
      <c r="G87" s="34"/>
      <c r="H87" s="69"/>
      <c r="I87" s="69"/>
      <c r="J87" s="69"/>
      <c r="K87" s="69"/>
      <c r="L87" s="69"/>
      <c r="M87" s="69"/>
      <c r="N87" s="69"/>
      <c r="O87" s="69"/>
      <c r="P87" s="69"/>
      <c r="Q87" s="35"/>
      <c r="R87" s="70"/>
      <c r="S87" s="71"/>
      <c r="T87" s="71"/>
      <c r="U87" s="71"/>
      <c r="V87" s="71"/>
      <c r="W87" s="71"/>
      <c r="X87" s="71"/>
      <c r="Y87" s="71"/>
      <c r="Z87" s="71"/>
      <c r="AA87" s="71"/>
      <c r="AB87" s="70"/>
      <c r="AC87" s="70"/>
      <c r="AD87" s="70"/>
      <c r="AE87" s="71"/>
      <c r="AF87" s="70"/>
      <c r="AG87" s="67"/>
      <c r="AH87" s="34"/>
      <c r="AI87" s="36"/>
      <c r="AJ87" s="35"/>
      <c r="AK87" s="34"/>
      <c r="AL87" s="72"/>
      <c r="AM87" s="73"/>
    </row>
    <row r="88" spans="1:39" x14ac:dyDescent="0.2">
      <c r="A88" s="34"/>
      <c r="B88" s="67"/>
      <c r="C88" s="34"/>
      <c r="D88" s="68"/>
      <c r="E88" s="34"/>
      <c r="F88" s="34"/>
      <c r="G88" s="34"/>
      <c r="H88" s="69"/>
      <c r="I88" s="69"/>
      <c r="J88" s="69"/>
      <c r="K88" s="69"/>
      <c r="L88" s="69"/>
      <c r="M88" s="69"/>
      <c r="N88" s="69"/>
      <c r="O88" s="69"/>
      <c r="P88" s="69"/>
      <c r="Q88" s="35"/>
      <c r="R88" s="70"/>
      <c r="S88" s="71"/>
      <c r="T88" s="71"/>
      <c r="U88" s="71"/>
      <c r="V88" s="71"/>
      <c r="W88" s="71"/>
      <c r="X88" s="71"/>
      <c r="Y88" s="71"/>
      <c r="Z88" s="71"/>
      <c r="AA88" s="71"/>
      <c r="AB88" s="70"/>
      <c r="AC88" s="70"/>
      <c r="AD88" s="70"/>
      <c r="AE88" s="71"/>
      <c r="AF88" s="70"/>
      <c r="AG88" s="67"/>
      <c r="AH88" s="34"/>
      <c r="AI88" s="36"/>
      <c r="AJ88" s="35"/>
      <c r="AK88" s="34"/>
      <c r="AL88" s="72"/>
      <c r="AM88" s="73"/>
    </row>
    <row r="89" spans="1:39" x14ac:dyDescent="0.2">
      <c r="A89" s="34"/>
      <c r="B89" s="67"/>
      <c r="C89" s="34"/>
      <c r="D89" s="68"/>
      <c r="E89" s="34"/>
      <c r="F89" s="34"/>
      <c r="G89" s="34"/>
      <c r="H89" s="69"/>
      <c r="I89" s="69"/>
      <c r="J89" s="69"/>
      <c r="K89" s="69"/>
      <c r="L89" s="69"/>
      <c r="M89" s="69"/>
      <c r="N89" s="69"/>
      <c r="O89" s="69"/>
      <c r="P89" s="69"/>
      <c r="Q89" s="35"/>
      <c r="R89" s="70"/>
      <c r="S89" s="71"/>
      <c r="T89" s="71"/>
      <c r="U89" s="71"/>
      <c r="V89" s="71"/>
      <c r="W89" s="71"/>
      <c r="X89" s="71"/>
      <c r="Y89" s="71"/>
      <c r="Z89" s="71"/>
      <c r="AA89" s="71"/>
      <c r="AB89" s="70"/>
      <c r="AC89" s="70"/>
      <c r="AD89" s="70"/>
      <c r="AE89" s="71"/>
      <c r="AF89" s="70"/>
      <c r="AG89" s="67"/>
      <c r="AH89" s="34"/>
      <c r="AI89" s="36"/>
      <c r="AJ89" s="35"/>
      <c r="AK89" s="34"/>
      <c r="AL89" s="72"/>
      <c r="AM89" s="73"/>
    </row>
    <row r="90" spans="1:39" x14ac:dyDescent="0.2">
      <c r="A90" s="34"/>
      <c r="B90" s="67"/>
      <c r="C90" s="34"/>
      <c r="D90" s="68"/>
      <c r="E90" s="34"/>
      <c r="F90" s="34"/>
      <c r="G90" s="34"/>
      <c r="H90" s="69"/>
      <c r="I90" s="69"/>
      <c r="J90" s="69"/>
      <c r="K90" s="69"/>
      <c r="L90" s="69"/>
      <c r="M90" s="69"/>
      <c r="N90" s="69"/>
      <c r="O90" s="69"/>
      <c r="P90" s="69"/>
      <c r="Q90" s="35"/>
      <c r="R90" s="70"/>
      <c r="S90" s="71"/>
      <c r="T90" s="71"/>
      <c r="U90" s="71"/>
      <c r="V90" s="71"/>
      <c r="W90" s="71"/>
      <c r="X90" s="71"/>
      <c r="Y90" s="71"/>
      <c r="Z90" s="71"/>
      <c r="AA90" s="71"/>
      <c r="AB90" s="70"/>
      <c r="AC90" s="70"/>
      <c r="AD90" s="70"/>
      <c r="AE90" s="71"/>
      <c r="AF90" s="70"/>
      <c r="AG90" s="67"/>
      <c r="AH90" s="34"/>
      <c r="AI90" s="36"/>
      <c r="AJ90" s="35"/>
      <c r="AK90" s="34"/>
      <c r="AL90" s="72"/>
      <c r="AM90" s="73"/>
    </row>
    <row r="91" spans="1:39" x14ac:dyDescent="0.2">
      <c r="A91" s="34"/>
      <c r="B91" s="67"/>
      <c r="C91" s="34"/>
      <c r="D91" s="68"/>
      <c r="E91" s="34"/>
      <c r="F91" s="34"/>
      <c r="G91" s="34"/>
      <c r="H91" s="69"/>
      <c r="I91" s="69"/>
      <c r="J91" s="69"/>
      <c r="K91" s="69"/>
      <c r="L91" s="69"/>
      <c r="M91" s="69"/>
      <c r="N91" s="69"/>
      <c r="O91" s="69"/>
      <c r="P91" s="69"/>
      <c r="Q91" s="35"/>
      <c r="R91" s="70"/>
      <c r="S91" s="71"/>
      <c r="T91" s="71"/>
      <c r="U91" s="71"/>
      <c r="V91" s="71"/>
      <c r="W91" s="71"/>
      <c r="X91" s="71"/>
      <c r="Y91" s="71"/>
      <c r="Z91" s="71"/>
      <c r="AA91" s="71"/>
      <c r="AB91" s="70"/>
      <c r="AC91" s="70"/>
      <c r="AD91" s="70"/>
      <c r="AE91" s="71"/>
      <c r="AF91" s="70"/>
      <c r="AG91" s="67"/>
      <c r="AH91" s="34"/>
      <c r="AI91" s="36"/>
      <c r="AJ91" s="35"/>
      <c r="AK91" s="34"/>
      <c r="AL91" s="72"/>
      <c r="AM91" s="73"/>
    </row>
    <row r="92" spans="1:39" x14ac:dyDescent="0.2">
      <c r="A92" s="34"/>
      <c r="B92" s="67"/>
      <c r="C92" s="34"/>
      <c r="D92" s="68"/>
      <c r="E92" s="34"/>
      <c r="F92" s="34"/>
      <c r="G92" s="34"/>
      <c r="H92" s="69"/>
      <c r="I92" s="69"/>
      <c r="J92" s="69"/>
      <c r="K92" s="69"/>
      <c r="L92" s="69"/>
      <c r="M92" s="69"/>
      <c r="N92" s="69"/>
      <c r="O92" s="69"/>
      <c r="P92" s="69"/>
      <c r="Q92" s="35"/>
      <c r="R92" s="70"/>
      <c r="S92" s="71"/>
      <c r="T92" s="71"/>
      <c r="U92" s="71"/>
      <c r="V92" s="71"/>
      <c r="W92" s="71"/>
      <c r="X92" s="71"/>
      <c r="Y92" s="71"/>
      <c r="Z92" s="71"/>
      <c r="AA92" s="71"/>
      <c r="AB92" s="70"/>
      <c r="AC92" s="70"/>
      <c r="AD92" s="70"/>
      <c r="AE92" s="71"/>
      <c r="AF92" s="70"/>
      <c r="AG92" s="67"/>
      <c r="AH92" s="34"/>
      <c r="AI92" s="36"/>
      <c r="AJ92" s="35"/>
      <c r="AK92" s="34"/>
      <c r="AL92" s="72"/>
      <c r="AM92" s="73"/>
    </row>
    <row r="93" spans="1:39" x14ac:dyDescent="0.2">
      <c r="A93" s="34"/>
      <c r="B93" s="67"/>
      <c r="C93" s="34"/>
      <c r="D93" s="68"/>
      <c r="E93" s="34"/>
      <c r="F93" s="34"/>
      <c r="G93" s="34"/>
      <c r="H93" s="69"/>
      <c r="I93" s="69"/>
      <c r="J93" s="69"/>
      <c r="K93" s="69"/>
      <c r="L93" s="69"/>
      <c r="M93" s="69"/>
      <c r="N93" s="69"/>
      <c r="O93" s="69"/>
      <c r="P93" s="69"/>
      <c r="Q93" s="35"/>
      <c r="R93" s="70"/>
      <c r="S93" s="71"/>
      <c r="T93" s="71"/>
      <c r="U93" s="71"/>
      <c r="V93" s="71"/>
      <c r="W93" s="71"/>
      <c r="X93" s="71"/>
      <c r="Y93" s="71"/>
      <c r="Z93" s="71"/>
      <c r="AA93" s="71"/>
      <c r="AB93" s="70"/>
      <c r="AC93" s="70"/>
      <c r="AD93" s="70"/>
      <c r="AE93" s="71"/>
      <c r="AF93" s="70"/>
      <c r="AG93" s="67"/>
      <c r="AH93" s="34"/>
      <c r="AI93" s="36"/>
      <c r="AJ93" s="35"/>
      <c r="AK93" s="34"/>
      <c r="AL93" s="72"/>
      <c r="AM93" s="73"/>
    </row>
    <row r="94" spans="1:39" x14ac:dyDescent="0.2">
      <c r="A94" s="34"/>
      <c r="B94" s="67"/>
      <c r="C94" s="34"/>
      <c r="D94" s="68"/>
      <c r="E94" s="34"/>
      <c r="F94" s="34"/>
      <c r="G94" s="34"/>
      <c r="H94" s="69"/>
      <c r="I94" s="69"/>
      <c r="J94" s="69"/>
      <c r="K94" s="69"/>
      <c r="L94" s="69"/>
      <c r="M94" s="69"/>
      <c r="N94" s="69"/>
      <c r="O94" s="69"/>
      <c r="P94" s="69"/>
      <c r="Q94" s="35"/>
      <c r="R94" s="70"/>
      <c r="S94" s="71"/>
      <c r="T94" s="71"/>
      <c r="U94" s="71"/>
      <c r="V94" s="71"/>
      <c r="W94" s="71"/>
      <c r="X94" s="71"/>
      <c r="Y94" s="71"/>
      <c r="Z94" s="71"/>
      <c r="AA94" s="71"/>
      <c r="AB94" s="70"/>
      <c r="AC94" s="70"/>
      <c r="AD94" s="70"/>
      <c r="AE94" s="71"/>
      <c r="AF94" s="70"/>
      <c r="AG94" s="67"/>
      <c r="AH94" s="34"/>
      <c r="AI94" s="36"/>
      <c r="AJ94" s="35"/>
      <c r="AK94" s="34"/>
      <c r="AL94" s="72"/>
      <c r="AM94" s="73"/>
    </row>
    <row r="95" spans="1:39" x14ac:dyDescent="0.2">
      <c r="A95" s="34"/>
      <c r="B95" s="67"/>
      <c r="C95" s="34"/>
      <c r="D95" s="68"/>
      <c r="E95" s="34"/>
      <c r="F95" s="34"/>
      <c r="G95" s="34"/>
      <c r="H95" s="69"/>
      <c r="I95" s="69"/>
      <c r="J95" s="69"/>
      <c r="K95" s="69"/>
      <c r="L95" s="69"/>
      <c r="M95" s="69"/>
      <c r="N95" s="69"/>
      <c r="O95" s="69"/>
      <c r="P95" s="69"/>
      <c r="Q95" s="35"/>
      <c r="R95" s="70"/>
      <c r="S95" s="71"/>
      <c r="T95" s="71"/>
      <c r="U95" s="71"/>
      <c r="V95" s="71"/>
      <c r="W95" s="71"/>
      <c r="X95" s="71"/>
      <c r="Y95" s="71"/>
      <c r="Z95" s="71"/>
      <c r="AA95" s="71"/>
      <c r="AB95" s="70"/>
      <c r="AC95" s="70"/>
      <c r="AD95" s="70"/>
      <c r="AE95" s="71"/>
      <c r="AF95" s="70"/>
      <c r="AG95" s="67"/>
      <c r="AH95" s="34"/>
      <c r="AI95" s="36"/>
      <c r="AJ95" s="35"/>
      <c r="AK95" s="34"/>
      <c r="AL95" s="72"/>
      <c r="AM95" s="73"/>
    </row>
    <row r="96" spans="1:39" x14ac:dyDescent="0.2">
      <c r="A96" s="34"/>
      <c r="B96" s="67"/>
      <c r="C96" s="34"/>
      <c r="D96" s="68"/>
      <c r="E96" s="34"/>
      <c r="F96" s="34"/>
      <c r="G96" s="34"/>
      <c r="H96" s="69"/>
      <c r="I96" s="69"/>
      <c r="J96" s="69"/>
      <c r="K96" s="69"/>
      <c r="L96" s="69"/>
      <c r="M96" s="69"/>
      <c r="N96" s="69"/>
      <c r="O96" s="69"/>
      <c r="P96" s="69"/>
      <c r="Q96" s="35"/>
      <c r="R96" s="70"/>
      <c r="S96" s="71"/>
      <c r="T96" s="71"/>
      <c r="U96" s="71"/>
      <c r="V96" s="71"/>
      <c r="W96" s="71"/>
      <c r="X96" s="71"/>
      <c r="Y96" s="71"/>
      <c r="Z96" s="71"/>
      <c r="AA96" s="71"/>
      <c r="AB96" s="70"/>
      <c r="AC96" s="70"/>
      <c r="AD96" s="70"/>
      <c r="AE96" s="71"/>
      <c r="AF96" s="70"/>
      <c r="AG96" s="67"/>
      <c r="AH96" s="34"/>
      <c r="AI96" s="36"/>
      <c r="AJ96" s="35"/>
      <c r="AK96" s="34"/>
      <c r="AL96" s="72"/>
      <c r="AM96" s="73"/>
    </row>
    <row r="97" spans="1:39" x14ac:dyDescent="0.2">
      <c r="A97" s="34"/>
      <c r="B97" s="67"/>
      <c r="C97" s="34"/>
      <c r="D97" s="68"/>
      <c r="E97" s="34"/>
      <c r="F97" s="34"/>
      <c r="G97" s="34"/>
      <c r="H97" s="69"/>
      <c r="I97" s="69"/>
      <c r="J97" s="69"/>
      <c r="K97" s="69"/>
      <c r="L97" s="69"/>
      <c r="M97" s="69"/>
      <c r="N97" s="69"/>
      <c r="O97" s="69"/>
      <c r="P97" s="69"/>
      <c r="Q97" s="35"/>
      <c r="R97" s="70"/>
      <c r="S97" s="71"/>
      <c r="T97" s="71"/>
      <c r="U97" s="71"/>
      <c r="V97" s="71"/>
      <c r="W97" s="71"/>
      <c r="X97" s="71"/>
      <c r="Y97" s="71"/>
      <c r="Z97" s="71"/>
      <c r="AA97" s="71"/>
      <c r="AB97" s="70"/>
      <c r="AC97" s="70"/>
      <c r="AD97" s="70"/>
      <c r="AE97" s="71"/>
      <c r="AF97" s="70"/>
      <c r="AG97" s="67"/>
      <c r="AH97" s="34"/>
      <c r="AI97" s="36"/>
      <c r="AJ97" s="35"/>
      <c r="AK97" s="34"/>
      <c r="AL97" s="72"/>
      <c r="AM97" s="73"/>
    </row>
    <row r="98" spans="1:39" x14ac:dyDescent="0.2">
      <c r="A98" s="34"/>
      <c r="B98" s="67"/>
      <c r="C98" s="34"/>
      <c r="D98" s="68"/>
      <c r="E98" s="34"/>
      <c r="F98" s="34"/>
      <c r="G98" s="34"/>
      <c r="H98" s="69"/>
      <c r="I98" s="69"/>
      <c r="J98" s="69"/>
      <c r="K98" s="69"/>
      <c r="L98" s="69"/>
      <c r="M98" s="69"/>
      <c r="N98" s="69"/>
      <c r="O98" s="69"/>
      <c r="P98" s="69"/>
      <c r="Q98" s="35"/>
      <c r="R98" s="70"/>
      <c r="S98" s="71"/>
      <c r="T98" s="71"/>
      <c r="U98" s="71"/>
      <c r="V98" s="71"/>
      <c r="W98" s="71"/>
      <c r="X98" s="71"/>
      <c r="Y98" s="71"/>
      <c r="Z98" s="71"/>
      <c r="AA98" s="71"/>
      <c r="AB98" s="70"/>
      <c r="AC98" s="70"/>
      <c r="AD98" s="70"/>
      <c r="AE98" s="71"/>
      <c r="AF98" s="70"/>
      <c r="AG98" s="67"/>
      <c r="AH98" s="34"/>
      <c r="AI98" s="36"/>
      <c r="AJ98" s="35"/>
      <c r="AK98" s="34"/>
      <c r="AL98" s="72"/>
      <c r="AM98" s="73"/>
    </row>
    <row r="99" spans="1:39" x14ac:dyDescent="0.2">
      <c r="A99" s="34"/>
      <c r="B99" s="67"/>
      <c r="C99" s="34"/>
      <c r="D99" s="68"/>
      <c r="E99" s="34"/>
      <c r="F99" s="34"/>
      <c r="G99" s="34"/>
      <c r="H99" s="69"/>
      <c r="I99" s="69"/>
      <c r="J99" s="69"/>
      <c r="K99" s="69"/>
      <c r="L99" s="69"/>
      <c r="M99" s="69"/>
      <c r="N99" s="69"/>
      <c r="O99" s="69"/>
      <c r="P99" s="69"/>
      <c r="Q99" s="35"/>
      <c r="R99" s="70"/>
      <c r="S99" s="71"/>
      <c r="T99" s="71"/>
      <c r="U99" s="71"/>
      <c r="V99" s="71"/>
      <c r="W99" s="71"/>
      <c r="X99" s="71"/>
      <c r="Y99" s="71"/>
      <c r="Z99" s="71"/>
      <c r="AA99" s="71"/>
      <c r="AB99" s="70"/>
      <c r="AC99" s="70"/>
      <c r="AD99" s="70"/>
      <c r="AE99" s="71"/>
      <c r="AF99" s="70"/>
      <c r="AG99" s="67"/>
      <c r="AH99" s="34"/>
      <c r="AI99" s="36"/>
      <c r="AJ99" s="35"/>
      <c r="AK99" s="34"/>
      <c r="AL99" s="72"/>
      <c r="AM99" s="73"/>
    </row>
    <row r="100" spans="1:39" x14ac:dyDescent="0.2">
      <c r="A100" s="34"/>
      <c r="B100" s="67"/>
      <c r="C100" s="34"/>
      <c r="D100" s="68"/>
      <c r="E100" s="34"/>
      <c r="F100" s="34"/>
      <c r="G100" s="34"/>
      <c r="H100" s="69"/>
      <c r="I100" s="69"/>
      <c r="J100" s="69"/>
      <c r="K100" s="69"/>
      <c r="L100" s="69"/>
      <c r="M100" s="69"/>
      <c r="N100" s="69"/>
      <c r="O100" s="69"/>
      <c r="P100" s="69"/>
      <c r="Q100" s="35"/>
      <c r="R100" s="70"/>
      <c r="S100" s="71"/>
      <c r="T100" s="71"/>
      <c r="U100" s="71"/>
      <c r="V100" s="71"/>
      <c r="W100" s="71"/>
      <c r="X100" s="71"/>
      <c r="Y100" s="71"/>
      <c r="Z100" s="71"/>
      <c r="AA100" s="71"/>
      <c r="AB100" s="70"/>
      <c r="AC100" s="70"/>
      <c r="AD100" s="70"/>
      <c r="AE100" s="71"/>
      <c r="AF100" s="70"/>
      <c r="AG100" s="67"/>
      <c r="AH100" s="34"/>
      <c r="AI100" s="36"/>
      <c r="AJ100" s="35"/>
      <c r="AK100" s="34"/>
      <c r="AL100" s="72"/>
      <c r="AM100" s="73"/>
    </row>
    <row r="101" spans="1:39" x14ac:dyDescent="0.2">
      <c r="A101" s="34"/>
      <c r="B101" s="67"/>
      <c r="C101" s="34"/>
      <c r="D101" s="68"/>
      <c r="E101" s="34"/>
      <c r="F101" s="34"/>
      <c r="G101" s="34"/>
      <c r="H101" s="69"/>
      <c r="I101" s="69"/>
      <c r="J101" s="69"/>
      <c r="K101" s="69"/>
      <c r="L101" s="69"/>
      <c r="M101" s="69"/>
      <c r="N101" s="69"/>
      <c r="O101" s="69"/>
      <c r="P101" s="69"/>
      <c r="Q101" s="35"/>
      <c r="R101" s="70"/>
      <c r="S101" s="71"/>
      <c r="T101" s="71"/>
      <c r="U101" s="71"/>
      <c r="V101" s="71"/>
      <c r="W101" s="71"/>
      <c r="X101" s="71"/>
      <c r="Y101" s="71"/>
      <c r="Z101" s="71"/>
      <c r="AA101" s="71"/>
      <c r="AB101" s="70"/>
      <c r="AC101" s="70"/>
      <c r="AD101" s="70"/>
      <c r="AE101" s="71"/>
      <c r="AF101" s="70"/>
      <c r="AG101" s="67"/>
      <c r="AH101" s="34"/>
      <c r="AI101" s="36"/>
      <c r="AJ101" s="35"/>
      <c r="AK101" s="34"/>
      <c r="AL101" s="72"/>
      <c r="AM101" s="73"/>
    </row>
    <row r="102" spans="1:39" x14ac:dyDescent="0.2">
      <c r="A102" s="34"/>
      <c r="B102" s="67"/>
      <c r="C102" s="34"/>
      <c r="D102" s="68"/>
      <c r="E102" s="34"/>
      <c r="F102" s="34"/>
      <c r="G102" s="34"/>
      <c r="H102" s="69"/>
      <c r="I102" s="69"/>
      <c r="J102" s="69"/>
      <c r="K102" s="69"/>
      <c r="L102" s="69"/>
      <c r="M102" s="69"/>
      <c r="N102" s="69"/>
      <c r="O102" s="69"/>
      <c r="P102" s="69"/>
      <c r="Q102" s="35"/>
      <c r="R102" s="70"/>
      <c r="S102" s="71"/>
      <c r="T102" s="71"/>
      <c r="U102" s="71"/>
      <c r="V102" s="71"/>
      <c r="W102" s="71"/>
      <c r="X102" s="71"/>
      <c r="Y102" s="71"/>
      <c r="Z102" s="71"/>
      <c r="AA102" s="71"/>
      <c r="AB102" s="70"/>
      <c r="AC102" s="70"/>
      <c r="AD102" s="70"/>
      <c r="AE102" s="71"/>
      <c r="AF102" s="70"/>
      <c r="AG102" s="67"/>
      <c r="AH102" s="34"/>
      <c r="AI102" s="36"/>
      <c r="AJ102" s="35"/>
      <c r="AK102" s="34"/>
      <c r="AL102" s="72"/>
      <c r="AM102" s="73"/>
    </row>
    <row r="103" spans="1:39" x14ac:dyDescent="0.2">
      <c r="A103" s="34"/>
      <c r="B103" s="67"/>
      <c r="C103" s="34"/>
      <c r="D103" s="68"/>
      <c r="E103" s="34"/>
      <c r="F103" s="34"/>
      <c r="G103" s="34"/>
      <c r="H103" s="69"/>
      <c r="I103" s="69"/>
      <c r="J103" s="69"/>
      <c r="K103" s="69"/>
      <c r="L103" s="69"/>
      <c r="M103" s="69"/>
      <c r="N103" s="69"/>
      <c r="O103" s="69"/>
      <c r="P103" s="69"/>
      <c r="Q103" s="35"/>
      <c r="R103" s="70"/>
      <c r="S103" s="71"/>
      <c r="T103" s="71"/>
      <c r="U103" s="71"/>
      <c r="V103" s="71"/>
      <c r="W103" s="71"/>
      <c r="X103" s="71"/>
      <c r="Y103" s="71"/>
      <c r="Z103" s="71"/>
      <c r="AA103" s="71"/>
      <c r="AB103" s="70"/>
      <c r="AC103" s="70"/>
      <c r="AD103" s="70"/>
      <c r="AE103" s="71"/>
      <c r="AF103" s="70"/>
      <c r="AG103" s="67"/>
      <c r="AH103" s="34"/>
      <c r="AI103" s="36"/>
      <c r="AJ103" s="35"/>
      <c r="AK103" s="34"/>
      <c r="AL103" s="72"/>
      <c r="AM103" s="73"/>
    </row>
    <row r="104" spans="1:39" x14ac:dyDescent="0.2">
      <c r="A104" s="34"/>
      <c r="B104" s="67"/>
      <c r="C104" s="34"/>
      <c r="D104" s="68"/>
      <c r="E104" s="34"/>
      <c r="F104" s="34"/>
      <c r="G104" s="34"/>
      <c r="H104" s="69"/>
      <c r="I104" s="69"/>
      <c r="J104" s="69"/>
      <c r="K104" s="69"/>
      <c r="L104" s="69"/>
      <c r="M104" s="69"/>
      <c r="N104" s="69"/>
      <c r="O104" s="69"/>
      <c r="P104" s="69"/>
      <c r="Q104" s="35"/>
      <c r="R104" s="70"/>
      <c r="S104" s="71"/>
      <c r="T104" s="71"/>
      <c r="U104" s="71"/>
      <c r="V104" s="71"/>
      <c r="W104" s="71"/>
      <c r="X104" s="71"/>
      <c r="Y104" s="71"/>
      <c r="Z104" s="71"/>
      <c r="AA104" s="71"/>
      <c r="AB104" s="70"/>
      <c r="AC104" s="70"/>
      <c r="AD104" s="70"/>
      <c r="AE104" s="71"/>
      <c r="AF104" s="70"/>
      <c r="AG104" s="67"/>
      <c r="AH104" s="34"/>
      <c r="AI104" s="36"/>
      <c r="AJ104" s="35"/>
      <c r="AK104" s="34"/>
      <c r="AL104" s="72"/>
      <c r="AM104" s="73"/>
    </row>
    <row r="105" spans="1:39" x14ac:dyDescent="0.2">
      <c r="A105" s="34"/>
      <c r="B105" s="67"/>
      <c r="C105" s="34"/>
      <c r="D105" s="68"/>
      <c r="E105" s="34"/>
      <c r="F105" s="34"/>
      <c r="G105" s="34"/>
      <c r="H105" s="69"/>
      <c r="I105" s="69"/>
      <c r="J105" s="69"/>
      <c r="K105" s="69"/>
      <c r="L105" s="69"/>
      <c r="M105" s="69"/>
      <c r="N105" s="69"/>
      <c r="O105" s="69"/>
      <c r="P105" s="69"/>
      <c r="Q105" s="35"/>
      <c r="R105" s="70"/>
      <c r="S105" s="71"/>
      <c r="T105" s="71"/>
      <c r="U105" s="71"/>
      <c r="V105" s="71"/>
      <c r="W105" s="71"/>
      <c r="X105" s="71"/>
      <c r="Y105" s="71"/>
      <c r="Z105" s="71"/>
      <c r="AA105" s="71"/>
      <c r="AB105" s="70"/>
      <c r="AC105" s="70"/>
      <c r="AD105" s="70"/>
      <c r="AE105" s="71"/>
      <c r="AF105" s="70"/>
      <c r="AG105" s="67"/>
      <c r="AH105" s="34"/>
      <c r="AI105" s="36"/>
      <c r="AJ105" s="35"/>
      <c r="AK105" s="34"/>
      <c r="AL105" s="72"/>
      <c r="AM105" s="73"/>
    </row>
    <row r="106" spans="1:39" x14ac:dyDescent="0.2">
      <c r="A106" s="34"/>
      <c r="B106" s="67"/>
      <c r="C106" s="34"/>
      <c r="D106" s="68"/>
      <c r="E106" s="34"/>
      <c r="F106" s="34"/>
      <c r="G106" s="34"/>
      <c r="H106" s="69"/>
      <c r="I106" s="69"/>
      <c r="J106" s="69"/>
      <c r="K106" s="69"/>
      <c r="L106" s="69"/>
      <c r="M106" s="69"/>
      <c r="N106" s="69"/>
      <c r="O106" s="69"/>
      <c r="P106" s="69"/>
      <c r="Q106" s="35"/>
      <c r="R106" s="70"/>
      <c r="S106" s="71"/>
      <c r="T106" s="71"/>
      <c r="U106" s="71"/>
      <c r="V106" s="71"/>
      <c r="W106" s="71"/>
      <c r="X106" s="71"/>
      <c r="Y106" s="71"/>
      <c r="Z106" s="71"/>
      <c r="AA106" s="71"/>
      <c r="AB106" s="70"/>
      <c r="AC106" s="70"/>
      <c r="AD106" s="70"/>
      <c r="AE106" s="71"/>
      <c r="AF106" s="70"/>
      <c r="AG106" s="67"/>
      <c r="AH106" s="34"/>
      <c r="AI106" s="36"/>
      <c r="AJ106" s="35"/>
      <c r="AK106" s="34"/>
      <c r="AL106" s="72"/>
      <c r="AM106" s="73"/>
    </row>
    <row r="107" spans="1:39" x14ac:dyDescent="0.2">
      <c r="A107" s="34"/>
      <c r="B107" s="67"/>
      <c r="C107" s="34"/>
      <c r="D107" s="68"/>
      <c r="E107" s="34"/>
      <c r="F107" s="34"/>
      <c r="G107" s="34"/>
      <c r="H107" s="69"/>
      <c r="I107" s="69"/>
      <c r="J107" s="69"/>
      <c r="K107" s="69"/>
      <c r="L107" s="69"/>
      <c r="M107" s="69"/>
      <c r="N107" s="69"/>
      <c r="O107" s="69"/>
      <c r="P107" s="69"/>
      <c r="Q107" s="35"/>
      <c r="R107" s="70"/>
      <c r="S107" s="71"/>
      <c r="T107" s="71"/>
      <c r="U107" s="71"/>
      <c r="V107" s="71"/>
      <c r="W107" s="71"/>
      <c r="X107" s="71"/>
      <c r="Y107" s="71"/>
      <c r="Z107" s="71"/>
      <c r="AA107" s="71"/>
      <c r="AB107" s="70"/>
      <c r="AC107" s="70"/>
      <c r="AD107" s="70"/>
      <c r="AE107" s="71"/>
      <c r="AF107" s="70"/>
      <c r="AG107" s="67"/>
      <c r="AH107" s="34"/>
      <c r="AI107" s="36"/>
      <c r="AJ107" s="35"/>
      <c r="AK107" s="34"/>
      <c r="AL107" s="72"/>
      <c r="AM107" s="73"/>
    </row>
    <row r="108" spans="1:39" x14ac:dyDescent="0.2">
      <c r="A108" s="34"/>
      <c r="B108" s="67"/>
      <c r="C108" s="34"/>
      <c r="D108" s="68"/>
      <c r="E108" s="34"/>
      <c r="F108" s="34"/>
      <c r="G108" s="34"/>
      <c r="H108" s="69"/>
      <c r="I108" s="69"/>
      <c r="J108" s="69"/>
      <c r="K108" s="69"/>
      <c r="L108" s="69"/>
      <c r="M108" s="69"/>
      <c r="N108" s="69"/>
      <c r="O108" s="69"/>
      <c r="P108" s="69"/>
      <c r="Q108" s="35"/>
      <c r="R108" s="70"/>
      <c r="S108" s="71"/>
      <c r="T108" s="71"/>
      <c r="U108" s="71"/>
      <c r="V108" s="71"/>
      <c r="W108" s="71"/>
      <c r="X108" s="71"/>
      <c r="Y108" s="71"/>
      <c r="Z108" s="71"/>
      <c r="AA108" s="71"/>
      <c r="AB108" s="70"/>
      <c r="AC108" s="70"/>
      <c r="AD108" s="70"/>
      <c r="AE108" s="71"/>
      <c r="AF108" s="70"/>
      <c r="AG108" s="67"/>
      <c r="AH108" s="34"/>
      <c r="AI108" s="36"/>
      <c r="AJ108" s="35"/>
      <c r="AK108" s="34"/>
      <c r="AL108" s="72"/>
      <c r="AM108" s="73"/>
    </row>
    <row r="109" spans="1:39" x14ac:dyDescent="0.2">
      <c r="A109" s="34"/>
      <c r="B109" s="67"/>
      <c r="C109" s="34"/>
      <c r="D109" s="68"/>
      <c r="E109" s="34"/>
      <c r="F109" s="34"/>
      <c r="G109" s="34"/>
      <c r="H109" s="69"/>
      <c r="I109" s="69"/>
      <c r="J109" s="69"/>
      <c r="K109" s="69"/>
      <c r="L109" s="69"/>
      <c r="M109" s="69"/>
      <c r="N109" s="69"/>
      <c r="O109" s="69"/>
      <c r="P109" s="69"/>
      <c r="Q109" s="35"/>
      <c r="R109" s="70"/>
      <c r="S109" s="71"/>
      <c r="T109" s="71"/>
      <c r="U109" s="71"/>
      <c r="V109" s="71"/>
      <c r="W109" s="71"/>
      <c r="X109" s="71"/>
      <c r="Y109" s="71"/>
      <c r="Z109" s="71"/>
      <c r="AA109" s="71"/>
      <c r="AB109" s="70"/>
      <c r="AC109" s="70"/>
      <c r="AD109" s="70"/>
      <c r="AE109" s="71"/>
      <c r="AF109" s="70"/>
      <c r="AG109" s="67"/>
      <c r="AH109" s="34"/>
      <c r="AI109" s="36"/>
      <c r="AJ109" s="35"/>
      <c r="AK109" s="34"/>
      <c r="AL109" s="72"/>
      <c r="AM109" s="73"/>
    </row>
    <row r="110" spans="1:39" x14ac:dyDescent="0.2">
      <c r="A110" s="34"/>
      <c r="B110" s="67"/>
      <c r="C110" s="34"/>
      <c r="D110" s="68"/>
      <c r="E110" s="34"/>
      <c r="F110" s="34"/>
      <c r="G110" s="34"/>
      <c r="H110" s="69"/>
      <c r="I110" s="69"/>
      <c r="J110" s="69"/>
      <c r="K110" s="69"/>
      <c r="L110" s="69"/>
      <c r="M110" s="69"/>
      <c r="N110" s="69"/>
      <c r="O110" s="69"/>
      <c r="P110" s="69"/>
      <c r="Q110" s="35"/>
      <c r="R110" s="70"/>
      <c r="S110" s="71"/>
      <c r="T110" s="71"/>
      <c r="U110" s="71"/>
      <c r="V110" s="71"/>
      <c r="W110" s="71"/>
      <c r="X110" s="71"/>
      <c r="Y110" s="71"/>
      <c r="Z110" s="71"/>
      <c r="AA110" s="71"/>
      <c r="AB110" s="70"/>
      <c r="AC110" s="70"/>
      <c r="AD110" s="70"/>
      <c r="AE110" s="71"/>
      <c r="AF110" s="70"/>
      <c r="AG110" s="67"/>
      <c r="AH110" s="34"/>
      <c r="AI110" s="36"/>
      <c r="AJ110" s="35"/>
      <c r="AK110" s="34"/>
      <c r="AL110" s="72"/>
      <c r="AM110" s="73"/>
    </row>
    <row r="111" spans="1:39" x14ac:dyDescent="0.2">
      <c r="A111" s="34"/>
      <c r="B111" s="67"/>
      <c r="C111" s="34"/>
      <c r="D111" s="68"/>
      <c r="E111" s="34"/>
      <c r="F111" s="34"/>
      <c r="G111" s="34"/>
      <c r="H111" s="69"/>
      <c r="I111" s="69"/>
      <c r="J111" s="69"/>
      <c r="K111" s="69"/>
      <c r="L111" s="69"/>
      <c r="M111" s="69"/>
      <c r="N111" s="69"/>
      <c r="O111" s="69"/>
      <c r="P111" s="69"/>
      <c r="Q111" s="35"/>
      <c r="R111" s="70"/>
      <c r="S111" s="71"/>
      <c r="T111" s="71"/>
      <c r="U111" s="71"/>
      <c r="V111" s="71"/>
      <c r="W111" s="71"/>
      <c r="X111" s="71"/>
      <c r="Y111" s="71"/>
      <c r="Z111" s="71"/>
      <c r="AA111" s="71"/>
      <c r="AB111" s="70"/>
      <c r="AC111" s="70"/>
      <c r="AD111" s="70"/>
      <c r="AE111" s="71"/>
      <c r="AF111" s="70"/>
      <c r="AG111" s="67"/>
      <c r="AH111" s="34"/>
      <c r="AI111" s="36"/>
      <c r="AJ111" s="35"/>
      <c r="AK111" s="34"/>
      <c r="AL111" s="72"/>
      <c r="AM111" s="73"/>
    </row>
    <row r="112" spans="1:39" x14ac:dyDescent="0.2">
      <c r="A112" s="34"/>
      <c r="B112" s="67"/>
      <c r="C112" s="34"/>
      <c r="D112" s="68"/>
      <c r="E112" s="34"/>
      <c r="F112" s="34"/>
      <c r="G112" s="34"/>
      <c r="H112" s="69"/>
      <c r="I112" s="69"/>
      <c r="J112" s="69"/>
      <c r="K112" s="69"/>
      <c r="L112" s="69"/>
      <c r="M112" s="69"/>
      <c r="N112" s="69"/>
      <c r="O112" s="69"/>
      <c r="P112" s="69"/>
      <c r="Q112" s="35"/>
      <c r="R112" s="70"/>
      <c r="S112" s="71"/>
      <c r="T112" s="71"/>
      <c r="U112" s="71"/>
      <c r="V112" s="71"/>
      <c r="W112" s="71"/>
      <c r="X112" s="71"/>
      <c r="Y112" s="71"/>
      <c r="Z112" s="71"/>
      <c r="AA112" s="71"/>
      <c r="AB112" s="70"/>
      <c r="AC112" s="70"/>
      <c r="AD112" s="70"/>
      <c r="AE112" s="71"/>
      <c r="AF112" s="70"/>
      <c r="AG112" s="67"/>
      <c r="AH112" s="34"/>
      <c r="AI112" s="36"/>
      <c r="AJ112" s="35"/>
      <c r="AK112" s="34"/>
      <c r="AL112" s="72"/>
      <c r="AM112" s="73"/>
    </row>
    <row r="113" spans="1:39" x14ac:dyDescent="0.2">
      <c r="A113" s="34"/>
      <c r="B113" s="67"/>
      <c r="C113" s="34"/>
      <c r="D113" s="68"/>
      <c r="E113" s="34"/>
      <c r="F113" s="34"/>
      <c r="G113" s="34"/>
      <c r="H113" s="69"/>
      <c r="I113" s="69"/>
      <c r="J113" s="69"/>
      <c r="K113" s="69"/>
      <c r="L113" s="69"/>
      <c r="M113" s="69"/>
      <c r="N113" s="69"/>
      <c r="O113" s="69"/>
      <c r="P113" s="69"/>
      <c r="Q113" s="35"/>
      <c r="R113" s="70"/>
      <c r="S113" s="71"/>
      <c r="T113" s="71"/>
      <c r="U113" s="71"/>
      <c r="V113" s="71"/>
      <c r="W113" s="71"/>
      <c r="X113" s="71"/>
      <c r="Y113" s="71"/>
      <c r="Z113" s="71"/>
      <c r="AA113" s="71"/>
      <c r="AB113" s="70"/>
      <c r="AC113" s="70"/>
      <c r="AD113" s="70"/>
      <c r="AE113" s="71"/>
      <c r="AF113" s="70"/>
      <c r="AG113" s="67"/>
      <c r="AH113" s="34"/>
      <c r="AI113" s="36"/>
      <c r="AJ113" s="35"/>
      <c r="AK113" s="34"/>
      <c r="AL113" s="72"/>
      <c r="AM113" s="73"/>
    </row>
    <row r="114" spans="1:39" x14ac:dyDescent="0.2">
      <c r="A114" s="34"/>
      <c r="B114" s="67"/>
      <c r="C114" s="34"/>
      <c r="D114" s="68"/>
      <c r="E114" s="34"/>
      <c r="F114" s="34"/>
      <c r="G114" s="34"/>
      <c r="H114" s="69"/>
      <c r="I114" s="69"/>
      <c r="J114" s="69"/>
      <c r="K114" s="69"/>
      <c r="L114" s="69"/>
      <c r="M114" s="69"/>
      <c r="N114" s="69"/>
      <c r="O114" s="69"/>
      <c r="P114" s="69"/>
      <c r="Q114" s="35"/>
      <c r="R114" s="70"/>
      <c r="S114" s="71"/>
      <c r="T114" s="71"/>
      <c r="U114" s="71"/>
      <c r="V114" s="71"/>
      <c r="W114" s="71"/>
      <c r="X114" s="71"/>
      <c r="Y114" s="71"/>
      <c r="Z114" s="71"/>
      <c r="AA114" s="71"/>
      <c r="AB114" s="70"/>
      <c r="AC114" s="70"/>
      <c r="AD114" s="70"/>
      <c r="AE114" s="71"/>
      <c r="AF114" s="70"/>
      <c r="AG114" s="67"/>
      <c r="AH114" s="34"/>
      <c r="AI114" s="36"/>
      <c r="AJ114" s="35"/>
      <c r="AK114" s="34"/>
      <c r="AL114" s="72"/>
      <c r="AM114" s="73"/>
    </row>
    <row r="115" spans="1:39" x14ac:dyDescent="0.2">
      <c r="A115" s="34"/>
      <c r="B115" s="67"/>
      <c r="C115" s="34"/>
      <c r="D115" s="68"/>
      <c r="E115" s="34"/>
      <c r="F115" s="34"/>
      <c r="G115" s="34"/>
      <c r="H115" s="69"/>
      <c r="I115" s="69"/>
      <c r="J115" s="69"/>
      <c r="K115" s="69"/>
      <c r="L115" s="69"/>
      <c r="M115" s="69"/>
      <c r="N115" s="69"/>
      <c r="O115" s="69"/>
      <c r="P115" s="69"/>
      <c r="Q115" s="35"/>
      <c r="R115" s="70"/>
      <c r="S115" s="71"/>
      <c r="T115" s="71"/>
      <c r="U115" s="71"/>
      <c r="V115" s="71"/>
      <c r="W115" s="71"/>
      <c r="X115" s="71"/>
      <c r="Y115" s="71"/>
      <c r="Z115" s="71"/>
      <c r="AA115" s="71"/>
      <c r="AB115" s="70"/>
      <c r="AC115" s="70"/>
      <c r="AD115" s="70"/>
      <c r="AE115" s="71"/>
      <c r="AF115" s="70"/>
      <c r="AG115" s="67"/>
      <c r="AH115" s="34"/>
      <c r="AI115" s="36"/>
      <c r="AJ115" s="35"/>
      <c r="AK115" s="34"/>
      <c r="AL115" s="72"/>
      <c r="AM115" s="73"/>
    </row>
    <row r="116" spans="1:39" x14ac:dyDescent="0.2">
      <c r="A116" s="34"/>
      <c r="B116" s="67"/>
      <c r="C116" s="34"/>
      <c r="D116" s="68"/>
      <c r="E116" s="34"/>
      <c r="F116" s="34"/>
      <c r="G116" s="34"/>
      <c r="H116" s="69"/>
      <c r="I116" s="69"/>
      <c r="J116" s="69"/>
      <c r="K116" s="69"/>
      <c r="L116" s="69"/>
      <c r="M116" s="69"/>
      <c r="N116" s="69"/>
      <c r="O116" s="69"/>
      <c r="P116" s="69"/>
      <c r="Q116" s="35"/>
      <c r="R116" s="70"/>
      <c r="S116" s="71"/>
      <c r="T116" s="71"/>
      <c r="U116" s="71"/>
      <c r="V116" s="71"/>
      <c r="W116" s="71"/>
      <c r="X116" s="71"/>
      <c r="Y116" s="71"/>
      <c r="Z116" s="71"/>
      <c r="AA116" s="71"/>
      <c r="AB116" s="70"/>
      <c r="AC116" s="70"/>
      <c r="AD116" s="70"/>
      <c r="AE116" s="71"/>
      <c r="AF116" s="70"/>
      <c r="AG116" s="67"/>
      <c r="AH116" s="34"/>
      <c r="AI116" s="36"/>
      <c r="AJ116" s="35"/>
      <c r="AK116" s="34"/>
      <c r="AL116" s="72"/>
      <c r="AM116" s="73"/>
    </row>
    <row r="117" spans="1:39" x14ac:dyDescent="0.2">
      <c r="A117" s="34"/>
      <c r="B117" s="67"/>
      <c r="C117" s="34"/>
      <c r="D117" s="68"/>
      <c r="E117" s="34"/>
      <c r="F117" s="34"/>
      <c r="G117" s="34"/>
      <c r="H117" s="69"/>
      <c r="I117" s="69"/>
      <c r="J117" s="69"/>
      <c r="K117" s="69"/>
      <c r="L117" s="69"/>
      <c r="M117" s="69"/>
      <c r="N117" s="69"/>
      <c r="O117" s="69"/>
      <c r="P117" s="69"/>
      <c r="Q117" s="35"/>
      <c r="R117" s="70"/>
      <c r="S117" s="71"/>
      <c r="T117" s="71"/>
      <c r="U117" s="71"/>
      <c r="V117" s="71"/>
      <c r="W117" s="71"/>
      <c r="X117" s="71"/>
      <c r="Y117" s="71"/>
      <c r="Z117" s="71"/>
      <c r="AA117" s="71"/>
      <c r="AB117" s="70"/>
      <c r="AC117" s="70"/>
      <c r="AD117" s="70"/>
      <c r="AE117" s="71"/>
      <c r="AF117" s="70"/>
      <c r="AG117" s="67"/>
      <c r="AH117" s="34"/>
      <c r="AI117" s="36"/>
      <c r="AJ117" s="35"/>
      <c r="AK117" s="34"/>
      <c r="AL117" s="72"/>
      <c r="AM117" s="73"/>
    </row>
    <row r="118" spans="1:39" x14ac:dyDescent="0.2">
      <c r="A118" s="34"/>
      <c r="B118" s="67"/>
      <c r="C118" s="34"/>
      <c r="D118" s="68"/>
      <c r="E118" s="34"/>
      <c r="F118" s="34"/>
      <c r="G118" s="34"/>
      <c r="H118" s="69"/>
      <c r="I118" s="69"/>
      <c r="J118" s="69"/>
      <c r="K118" s="69"/>
      <c r="L118" s="69"/>
      <c r="M118" s="69"/>
      <c r="N118" s="69"/>
      <c r="O118" s="69"/>
      <c r="P118" s="69"/>
      <c r="Q118" s="35"/>
      <c r="R118" s="70"/>
      <c r="S118" s="71"/>
      <c r="T118" s="71"/>
      <c r="U118" s="71"/>
      <c r="V118" s="71"/>
      <c r="W118" s="71"/>
      <c r="X118" s="71"/>
      <c r="Y118" s="71"/>
      <c r="Z118" s="71"/>
      <c r="AA118" s="71"/>
      <c r="AB118" s="70"/>
      <c r="AC118" s="70"/>
      <c r="AD118" s="70"/>
      <c r="AE118" s="71"/>
      <c r="AF118" s="70"/>
      <c r="AG118" s="67"/>
      <c r="AH118" s="34"/>
      <c r="AI118" s="36"/>
      <c r="AJ118" s="35"/>
      <c r="AK118" s="34"/>
      <c r="AL118" s="72"/>
      <c r="AM118" s="73"/>
    </row>
    <row r="119" spans="1:39" x14ac:dyDescent="0.2">
      <c r="A119" s="34"/>
      <c r="B119" s="67"/>
      <c r="C119" s="34"/>
      <c r="D119" s="68"/>
      <c r="E119" s="34"/>
      <c r="F119" s="34"/>
      <c r="G119" s="34"/>
      <c r="H119" s="69"/>
      <c r="I119" s="69"/>
      <c r="J119" s="69"/>
      <c r="K119" s="69"/>
      <c r="L119" s="69"/>
      <c r="M119" s="69"/>
      <c r="N119" s="69"/>
      <c r="O119" s="69"/>
      <c r="P119" s="69"/>
      <c r="Q119" s="35"/>
      <c r="R119" s="70"/>
      <c r="S119" s="71"/>
      <c r="T119" s="71"/>
      <c r="U119" s="71"/>
      <c r="V119" s="71"/>
      <c r="W119" s="71"/>
      <c r="X119" s="71"/>
      <c r="Y119" s="71"/>
      <c r="Z119" s="71"/>
      <c r="AA119" s="71"/>
      <c r="AB119" s="70"/>
      <c r="AC119" s="70"/>
      <c r="AD119" s="70"/>
      <c r="AE119" s="71"/>
      <c r="AF119" s="70"/>
      <c r="AG119" s="67"/>
      <c r="AH119" s="34"/>
      <c r="AI119" s="36"/>
      <c r="AJ119" s="35"/>
      <c r="AK119" s="34"/>
      <c r="AL119" s="72"/>
      <c r="AM119" s="73"/>
    </row>
    <row r="120" spans="1:39" x14ac:dyDescent="0.2">
      <c r="A120" s="34"/>
      <c r="B120" s="67"/>
      <c r="C120" s="34"/>
      <c r="D120" s="68"/>
      <c r="E120" s="34"/>
      <c r="F120" s="34"/>
      <c r="G120" s="34"/>
      <c r="H120" s="69"/>
      <c r="I120" s="69"/>
      <c r="J120" s="69"/>
      <c r="K120" s="69"/>
      <c r="L120" s="69"/>
      <c r="M120" s="69"/>
      <c r="N120" s="69"/>
      <c r="O120" s="69"/>
      <c r="P120" s="69"/>
      <c r="Q120" s="35"/>
      <c r="R120" s="70"/>
      <c r="S120" s="71"/>
      <c r="T120" s="71"/>
      <c r="U120" s="71"/>
      <c r="V120" s="71"/>
      <c r="W120" s="71"/>
      <c r="X120" s="71"/>
      <c r="Y120" s="71"/>
      <c r="Z120" s="71"/>
      <c r="AA120" s="71"/>
      <c r="AB120" s="70"/>
      <c r="AC120" s="70"/>
      <c r="AD120" s="70"/>
      <c r="AE120" s="71"/>
      <c r="AF120" s="70"/>
      <c r="AG120" s="67"/>
      <c r="AH120" s="34"/>
      <c r="AI120" s="36"/>
      <c r="AJ120" s="35"/>
      <c r="AK120" s="34"/>
      <c r="AL120" s="72"/>
      <c r="AM120" s="73"/>
    </row>
    <row r="121" spans="1:39" x14ac:dyDescent="0.2">
      <c r="A121" s="34"/>
      <c r="B121" s="67"/>
      <c r="C121" s="34"/>
      <c r="D121" s="68"/>
      <c r="E121" s="34"/>
      <c r="F121" s="34"/>
      <c r="G121" s="34"/>
      <c r="H121" s="69"/>
      <c r="I121" s="69"/>
      <c r="J121" s="69"/>
      <c r="K121" s="69"/>
      <c r="L121" s="69"/>
      <c r="M121" s="69"/>
      <c r="N121" s="69"/>
      <c r="O121" s="69"/>
      <c r="P121" s="69"/>
      <c r="Q121" s="35"/>
      <c r="R121" s="70"/>
      <c r="S121" s="71"/>
      <c r="T121" s="71"/>
      <c r="U121" s="71"/>
      <c r="V121" s="71"/>
      <c r="W121" s="71"/>
      <c r="X121" s="71"/>
      <c r="Y121" s="71"/>
      <c r="Z121" s="71"/>
      <c r="AA121" s="71"/>
      <c r="AB121" s="70"/>
      <c r="AC121" s="70"/>
      <c r="AD121" s="70"/>
      <c r="AE121" s="71"/>
      <c r="AF121" s="70"/>
      <c r="AG121" s="67"/>
      <c r="AH121" s="34"/>
      <c r="AI121" s="36"/>
      <c r="AJ121" s="35"/>
      <c r="AK121" s="34"/>
      <c r="AL121" s="72"/>
      <c r="AM121" s="73"/>
    </row>
    <row r="122" spans="1:39" x14ac:dyDescent="0.2">
      <c r="A122" s="34"/>
      <c r="B122" s="67"/>
      <c r="C122" s="34"/>
      <c r="D122" s="68"/>
      <c r="E122" s="34"/>
      <c r="F122" s="34"/>
      <c r="G122" s="34"/>
      <c r="H122" s="69"/>
      <c r="I122" s="69"/>
      <c r="J122" s="69"/>
      <c r="K122" s="69"/>
      <c r="L122" s="69"/>
      <c r="M122" s="69"/>
      <c r="N122" s="69"/>
      <c r="O122" s="69"/>
      <c r="P122" s="69"/>
      <c r="Q122" s="35"/>
      <c r="R122" s="70"/>
      <c r="S122" s="71"/>
      <c r="T122" s="71"/>
      <c r="U122" s="71"/>
      <c r="V122" s="71"/>
      <c r="W122" s="71"/>
      <c r="X122" s="71"/>
      <c r="Y122" s="71"/>
      <c r="Z122" s="71"/>
      <c r="AA122" s="71"/>
      <c r="AB122" s="70"/>
      <c r="AC122" s="70"/>
      <c r="AD122" s="70"/>
      <c r="AE122" s="71"/>
      <c r="AF122" s="70"/>
      <c r="AG122" s="67"/>
      <c r="AH122" s="34"/>
      <c r="AI122" s="36"/>
      <c r="AJ122" s="35"/>
      <c r="AK122" s="34"/>
      <c r="AL122" s="72"/>
      <c r="AM122" s="73"/>
    </row>
    <row r="123" spans="1:39" x14ac:dyDescent="0.2">
      <c r="A123" s="34"/>
      <c r="B123" s="67"/>
      <c r="C123" s="34"/>
      <c r="D123" s="68"/>
      <c r="E123" s="34"/>
      <c r="F123" s="34"/>
      <c r="G123" s="34"/>
      <c r="H123" s="69"/>
      <c r="I123" s="69"/>
      <c r="J123" s="69"/>
      <c r="K123" s="69"/>
      <c r="L123" s="69"/>
      <c r="M123" s="69"/>
      <c r="N123" s="69"/>
      <c r="O123" s="69"/>
      <c r="P123" s="69"/>
      <c r="Q123" s="35"/>
      <c r="R123" s="70"/>
      <c r="S123" s="71"/>
      <c r="T123" s="71"/>
      <c r="U123" s="71"/>
      <c r="V123" s="71"/>
      <c r="W123" s="71"/>
      <c r="X123" s="71"/>
      <c r="Y123" s="71"/>
      <c r="Z123" s="71"/>
      <c r="AA123" s="71"/>
      <c r="AB123" s="70"/>
      <c r="AC123" s="70"/>
      <c r="AD123" s="70"/>
      <c r="AE123" s="71"/>
      <c r="AF123" s="70"/>
      <c r="AG123" s="67"/>
      <c r="AH123" s="34"/>
      <c r="AI123" s="36"/>
      <c r="AJ123" s="35"/>
      <c r="AK123" s="34"/>
      <c r="AL123" s="72"/>
      <c r="AM123" s="73"/>
    </row>
    <row r="124" spans="1:39" x14ac:dyDescent="0.2">
      <c r="A124" s="34"/>
      <c r="B124" s="67"/>
      <c r="C124" s="34"/>
      <c r="D124" s="68"/>
      <c r="E124" s="34"/>
      <c r="F124" s="34"/>
      <c r="G124" s="34"/>
      <c r="H124" s="69"/>
      <c r="I124" s="69"/>
      <c r="J124" s="69"/>
      <c r="K124" s="69"/>
      <c r="L124" s="69"/>
      <c r="M124" s="69"/>
      <c r="N124" s="69"/>
      <c r="O124" s="69"/>
      <c r="P124" s="69"/>
      <c r="Q124" s="35"/>
      <c r="R124" s="70"/>
      <c r="S124" s="71"/>
      <c r="T124" s="71"/>
      <c r="U124" s="71"/>
      <c r="V124" s="71"/>
      <c r="W124" s="71"/>
      <c r="X124" s="71"/>
      <c r="Y124" s="71"/>
      <c r="Z124" s="71"/>
      <c r="AA124" s="71"/>
      <c r="AB124" s="70"/>
      <c r="AC124" s="70"/>
      <c r="AD124" s="70"/>
      <c r="AE124" s="71"/>
      <c r="AF124" s="70"/>
      <c r="AG124" s="67"/>
      <c r="AH124" s="34"/>
      <c r="AI124" s="36"/>
      <c r="AJ124" s="35"/>
      <c r="AK124" s="34"/>
      <c r="AL124" s="72"/>
      <c r="AM124" s="73"/>
    </row>
    <row r="125" spans="1:39" x14ac:dyDescent="0.2">
      <c r="A125" s="34"/>
      <c r="B125" s="67"/>
      <c r="C125" s="34"/>
      <c r="D125" s="68"/>
      <c r="E125" s="34"/>
      <c r="F125" s="34"/>
      <c r="G125" s="34"/>
      <c r="H125" s="69"/>
      <c r="I125" s="69"/>
      <c r="J125" s="69"/>
      <c r="K125" s="69"/>
      <c r="L125" s="69"/>
      <c r="M125" s="69"/>
      <c r="N125" s="69"/>
      <c r="O125" s="69"/>
      <c r="P125" s="69"/>
      <c r="Q125" s="35"/>
      <c r="R125" s="70"/>
      <c r="S125" s="71"/>
      <c r="T125" s="71"/>
      <c r="U125" s="71"/>
      <c r="V125" s="71"/>
      <c r="W125" s="71"/>
      <c r="X125" s="71"/>
      <c r="Y125" s="71"/>
      <c r="Z125" s="71"/>
      <c r="AA125" s="71"/>
      <c r="AB125" s="70"/>
      <c r="AC125" s="70"/>
      <c r="AD125" s="70"/>
      <c r="AE125" s="71"/>
      <c r="AF125" s="70"/>
      <c r="AG125" s="67"/>
      <c r="AH125" s="34"/>
      <c r="AI125" s="36"/>
      <c r="AJ125" s="35"/>
      <c r="AK125" s="34"/>
      <c r="AL125" s="72"/>
      <c r="AM125" s="73"/>
    </row>
    <row r="126" spans="1:39" x14ac:dyDescent="0.2">
      <c r="A126" s="34"/>
      <c r="B126" s="67"/>
      <c r="C126" s="34"/>
      <c r="D126" s="68"/>
      <c r="E126" s="34"/>
      <c r="F126" s="34"/>
      <c r="G126" s="34"/>
      <c r="H126" s="69"/>
      <c r="I126" s="69"/>
      <c r="J126" s="69"/>
      <c r="K126" s="69"/>
      <c r="L126" s="69"/>
      <c r="M126" s="69"/>
      <c r="N126" s="69"/>
      <c r="O126" s="69"/>
      <c r="P126" s="69"/>
      <c r="Q126" s="35"/>
      <c r="R126" s="70"/>
      <c r="S126" s="71"/>
      <c r="T126" s="71"/>
      <c r="U126" s="71"/>
      <c r="V126" s="71"/>
      <c r="W126" s="71"/>
      <c r="X126" s="71"/>
      <c r="Y126" s="71"/>
      <c r="Z126" s="71"/>
      <c r="AA126" s="71"/>
      <c r="AB126" s="70"/>
      <c r="AC126" s="70"/>
      <c r="AD126" s="70"/>
      <c r="AE126" s="71"/>
      <c r="AF126" s="70"/>
      <c r="AG126" s="67"/>
      <c r="AH126" s="34"/>
      <c r="AI126" s="36"/>
      <c r="AJ126" s="35"/>
      <c r="AK126" s="34"/>
      <c r="AL126" s="72"/>
      <c r="AM126" s="73"/>
    </row>
    <row r="127" spans="1:39" x14ac:dyDescent="0.2">
      <c r="A127" s="34"/>
      <c r="B127" s="67"/>
      <c r="C127" s="34"/>
      <c r="D127" s="68"/>
      <c r="E127" s="34"/>
      <c r="F127" s="34"/>
      <c r="G127" s="34"/>
      <c r="H127" s="69"/>
      <c r="I127" s="69"/>
      <c r="J127" s="69"/>
      <c r="K127" s="69"/>
      <c r="L127" s="69"/>
      <c r="M127" s="69"/>
      <c r="N127" s="69"/>
      <c r="O127" s="69"/>
      <c r="P127" s="69"/>
      <c r="Q127" s="35"/>
      <c r="R127" s="70"/>
      <c r="S127" s="71"/>
      <c r="T127" s="71"/>
      <c r="U127" s="71"/>
      <c r="V127" s="71"/>
      <c r="W127" s="71"/>
      <c r="X127" s="71"/>
      <c r="Y127" s="71"/>
      <c r="Z127" s="71"/>
      <c r="AA127" s="71"/>
      <c r="AB127" s="70"/>
      <c r="AC127" s="70"/>
      <c r="AD127" s="70"/>
      <c r="AE127" s="71"/>
      <c r="AF127" s="70"/>
      <c r="AG127" s="67"/>
      <c r="AH127" s="34"/>
      <c r="AI127" s="36"/>
      <c r="AJ127" s="35"/>
      <c r="AK127" s="34"/>
      <c r="AL127" s="72"/>
      <c r="AM127" s="73"/>
    </row>
    <row r="128" spans="1:39" ht="15" x14ac:dyDescent="0.2">
      <c r="A128" s="34"/>
      <c r="B128" s="72"/>
      <c r="C128" s="34"/>
      <c r="D128" s="77"/>
      <c r="E128" s="34"/>
      <c r="F128" s="78"/>
      <c r="G128" s="34"/>
      <c r="H128" s="79"/>
      <c r="I128" s="79"/>
      <c r="J128" s="79"/>
      <c r="K128" s="79"/>
      <c r="L128" s="79"/>
      <c r="M128" s="79"/>
      <c r="N128" s="79"/>
      <c r="O128" s="79"/>
      <c r="P128" s="79"/>
      <c r="Q128" s="80"/>
      <c r="R128" s="34"/>
      <c r="S128" s="79"/>
      <c r="T128" s="79"/>
      <c r="U128" s="79"/>
      <c r="V128" s="79"/>
      <c r="W128" s="79"/>
      <c r="X128" s="79"/>
      <c r="Y128" s="79"/>
      <c r="Z128" s="79"/>
      <c r="AA128" s="79"/>
      <c r="AB128" s="34"/>
      <c r="AC128" s="34"/>
      <c r="AD128" s="34"/>
      <c r="AE128" s="79"/>
      <c r="AF128" s="34"/>
      <c r="AG128" s="72"/>
      <c r="AH128" s="34"/>
      <c r="AI128" s="36"/>
      <c r="AJ128" s="34"/>
      <c r="AK128" s="34"/>
      <c r="AL128" s="34"/>
      <c r="AM128" s="72"/>
    </row>
    <row r="129" spans="1:39" x14ac:dyDescent="0.2">
      <c r="A129" s="34"/>
      <c r="B129" s="67"/>
      <c r="C129" s="34"/>
      <c r="D129" s="68"/>
      <c r="E129" s="34"/>
      <c r="F129" s="34"/>
      <c r="G129" s="34"/>
      <c r="H129" s="69"/>
      <c r="I129" s="69"/>
      <c r="J129" s="69"/>
      <c r="K129" s="69"/>
      <c r="L129" s="69"/>
      <c r="M129" s="69"/>
      <c r="N129" s="69"/>
      <c r="O129" s="69"/>
      <c r="P129" s="69"/>
      <c r="Q129" s="35"/>
      <c r="R129" s="70"/>
      <c r="S129" s="71"/>
      <c r="T129" s="71"/>
      <c r="U129" s="71"/>
      <c r="V129" s="71"/>
      <c r="W129" s="71"/>
      <c r="X129" s="71"/>
      <c r="Y129" s="71"/>
      <c r="Z129" s="71"/>
      <c r="AA129" s="71"/>
      <c r="AB129" s="70"/>
      <c r="AC129" s="70"/>
      <c r="AD129" s="70"/>
      <c r="AE129" s="71"/>
      <c r="AF129" s="70"/>
      <c r="AG129" s="67"/>
      <c r="AH129" s="34"/>
      <c r="AI129" s="36"/>
      <c r="AJ129" s="35"/>
      <c r="AK129" s="34"/>
      <c r="AL129" s="72"/>
      <c r="AM129" s="73"/>
    </row>
    <row r="130" spans="1:39" x14ac:dyDescent="0.2">
      <c r="A130" s="34"/>
      <c r="B130" s="67"/>
      <c r="C130" s="34"/>
      <c r="D130" s="68"/>
      <c r="E130" s="34"/>
      <c r="F130" s="34"/>
      <c r="G130" s="34"/>
      <c r="H130" s="69"/>
      <c r="I130" s="69"/>
      <c r="J130" s="69"/>
      <c r="K130" s="69"/>
      <c r="L130" s="69"/>
      <c r="M130" s="69"/>
      <c r="N130" s="69"/>
      <c r="O130" s="69"/>
      <c r="P130" s="69"/>
      <c r="Q130" s="35"/>
      <c r="R130" s="70"/>
      <c r="S130" s="71"/>
      <c r="T130" s="71"/>
      <c r="U130" s="71"/>
      <c r="V130" s="71"/>
      <c r="W130" s="71"/>
      <c r="X130" s="71"/>
      <c r="Y130" s="71"/>
      <c r="Z130" s="71"/>
      <c r="AA130" s="71"/>
      <c r="AB130" s="70"/>
      <c r="AC130" s="70"/>
      <c r="AD130" s="70"/>
      <c r="AE130" s="71"/>
      <c r="AF130" s="70"/>
      <c r="AG130" s="67"/>
      <c r="AH130" s="34"/>
      <c r="AI130" s="36"/>
      <c r="AJ130" s="35"/>
      <c r="AK130" s="34"/>
      <c r="AL130" s="72"/>
      <c r="AM130" s="73"/>
    </row>
    <row r="131" spans="1:39" x14ac:dyDescent="0.2">
      <c r="A131" s="34"/>
      <c r="B131" s="67"/>
      <c r="C131" s="34"/>
      <c r="D131" s="68"/>
      <c r="E131" s="34"/>
      <c r="F131" s="34"/>
      <c r="G131" s="34"/>
      <c r="H131" s="69"/>
      <c r="I131" s="69"/>
      <c r="J131" s="69"/>
      <c r="K131" s="69"/>
      <c r="L131" s="69"/>
      <c r="M131" s="69"/>
      <c r="N131" s="69"/>
      <c r="O131" s="69"/>
      <c r="P131" s="69"/>
      <c r="Q131" s="35"/>
      <c r="R131" s="70"/>
      <c r="S131" s="71"/>
      <c r="T131" s="71"/>
      <c r="U131" s="71"/>
      <c r="V131" s="71"/>
      <c r="W131" s="71"/>
      <c r="X131" s="71"/>
      <c r="Y131" s="71"/>
      <c r="Z131" s="71"/>
      <c r="AA131" s="71"/>
      <c r="AB131" s="70"/>
      <c r="AC131" s="70"/>
      <c r="AD131" s="70"/>
      <c r="AE131" s="71"/>
      <c r="AF131" s="70"/>
      <c r="AG131" s="67"/>
      <c r="AH131" s="34"/>
      <c r="AI131" s="36"/>
      <c r="AJ131" s="35"/>
      <c r="AK131" s="34"/>
      <c r="AL131" s="72"/>
      <c r="AM131" s="73"/>
    </row>
    <row r="132" spans="1:39" x14ac:dyDescent="0.2">
      <c r="A132" s="34"/>
      <c r="B132" s="67"/>
      <c r="C132" s="34"/>
      <c r="D132" s="68"/>
      <c r="E132" s="34"/>
      <c r="F132" s="34"/>
      <c r="G132" s="34"/>
      <c r="H132" s="69"/>
      <c r="I132" s="69"/>
      <c r="J132" s="69"/>
      <c r="K132" s="69"/>
      <c r="L132" s="69"/>
      <c r="M132" s="69"/>
      <c r="N132" s="69"/>
      <c r="O132" s="69"/>
      <c r="P132" s="69"/>
      <c r="Q132" s="35"/>
      <c r="R132" s="70"/>
      <c r="S132" s="71"/>
      <c r="T132" s="71"/>
      <c r="U132" s="71"/>
      <c r="V132" s="71"/>
      <c r="W132" s="71"/>
      <c r="X132" s="71"/>
      <c r="Y132" s="71"/>
      <c r="Z132" s="71"/>
      <c r="AA132" s="71"/>
      <c r="AB132" s="70"/>
      <c r="AC132" s="70"/>
      <c r="AD132" s="70"/>
      <c r="AE132" s="71"/>
      <c r="AF132" s="70"/>
      <c r="AG132" s="67"/>
      <c r="AH132" s="34"/>
      <c r="AI132" s="36"/>
      <c r="AJ132" s="35"/>
      <c r="AK132" s="34"/>
      <c r="AL132" s="72"/>
      <c r="AM132" s="73"/>
    </row>
    <row r="133" spans="1:39" x14ac:dyDescent="0.2">
      <c r="A133" s="34"/>
      <c r="B133" s="67"/>
      <c r="C133" s="34"/>
      <c r="D133" s="68"/>
      <c r="E133" s="34"/>
      <c r="F133" s="34"/>
      <c r="G133" s="34"/>
      <c r="H133" s="69"/>
      <c r="I133" s="69"/>
      <c r="J133" s="69"/>
      <c r="K133" s="69"/>
      <c r="L133" s="69"/>
      <c r="M133" s="69"/>
      <c r="N133" s="69"/>
      <c r="O133" s="69"/>
      <c r="P133" s="69"/>
      <c r="Q133" s="35"/>
      <c r="R133" s="70"/>
      <c r="S133" s="71"/>
      <c r="T133" s="71"/>
      <c r="U133" s="71"/>
      <c r="V133" s="71"/>
      <c r="W133" s="71"/>
      <c r="X133" s="71"/>
      <c r="Y133" s="71"/>
      <c r="Z133" s="71"/>
      <c r="AA133" s="71"/>
      <c r="AB133" s="70"/>
      <c r="AC133" s="70"/>
      <c r="AD133" s="70"/>
      <c r="AE133" s="71"/>
      <c r="AF133" s="70"/>
      <c r="AG133" s="67"/>
      <c r="AH133" s="34"/>
      <c r="AI133" s="36"/>
      <c r="AJ133" s="35"/>
      <c r="AK133" s="34"/>
      <c r="AL133" s="72"/>
      <c r="AM133" s="73"/>
    </row>
    <row r="134" spans="1:39" x14ac:dyDescent="0.2">
      <c r="A134" s="34"/>
      <c r="B134" s="67"/>
      <c r="C134" s="34"/>
      <c r="D134" s="68"/>
      <c r="E134" s="34"/>
      <c r="F134" s="34"/>
      <c r="G134" s="34"/>
      <c r="H134" s="69"/>
      <c r="I134" s="69"/>
      <c r="J134" s="69"/>
      <c r="K134" s="69"/>
      <c r="L134" s="69"/>
      <c r="M134" s="69"/>
      <c r="N134" s="69"/>
      <c r="O134" s="69"/>
      <c r="P134" s="69"/>
      <c r="Q134" s="35"/>
      <c r="R134" s="70"/>
      <c r="S134" s="71"/>
      <c r="T134" s="71"/>
      <c r="U134" s="71"/>
      <c r="V134" s="71"/>
      <c r="W134" s="71"/>
      <c r="X134" s="71"/>
      <c r="Y134" s="71"/>
      <c r="Z134" s="71"/>
      <c r="AA134" s="71"/>
      <c r="AB134" s="70"/>
      <c r="AC134" s="70"/>
      <c r="AD134" s="70"/>
      <c r="AE134" s="71"/>
      <c r="AF134" s="70"/>
      <c r="AG134" s="67"/>
      <c r="AH134" s="34"/>
      <c r="AI134" s="36"/>
      <c r="AJ134" s="35"/>
      <c r="AK134" s="34"/>
      <c r="AL134" s="72"/>
      <c r="AM134" s="73"/>
    </row>
    <row r="135" spans="1:39" x14ac:dyDescent="0.2">
      <c r="A135" s="34"/>
      <c r="B135" s="67"/>
      <c r="C135" s="34"/>
      <c r="D135" s="68"/>
      <c r="E135" s="34"/>
      <c r="F135" s="34"/>
      <c r="G135" s="34"/>
      <c r="H135" s="69"/>
      <c r="I135" s="69"/>
      <c r="J135" s="69"/>
      <c r="K135" s="69"/>
      <c r="L135" s="69"/>
      <c r="M135" s="69"/>
      <c r="N135" s="69"/>
      <c r="O135" s="69"/>
      <c r="P135" s="69"/>
      <c r="Q135" s="35"/>
      <c r="R135" s="70"/>
      <c r="S135" s="71"/>
      <c r="T135" s="71"/>
      <c r="U135" s="71"/>
      <c r="V135" s="71"/>
      <c r="W135" s="71"/>
      <c r="X135" s="71"/>
      <c r="Y135" s="71"/>
      <c r="Z135" s="71"/>
      <c r="AA135" s="71"/>
      <c r="AB135" s="70"/>
      <c r="AC135" s="70"/>
      <c r="AD135" s="70"/>
      <c r="AE135" s="71"/>
      <c r="AF135" s="70"/>
      <c r="AG135" s="67"/>
      <c r="AH135" s="34"/>
      <c r="AI135" s="36"/>
      <c r="AJ135" s="35"/>
      <c r="AK135" s="34"/>
      <c r="AL135" s="72"/>
      <c r="AM135" s="73"/>
    </row>
    <row r="136" spans="1:39" x14ac:dyDescent="0.2">
      <c r="A136" s="34"/>
      <c r="B136" s="67"/>
      <c r="C136" s="34"/>
      <c r="D136" s="68"/>
      <c r="E136" s="34"/>
      <c r="F136" s="34"/>
      <c r="G136" s="34"/>
      <c r="H136" s="69"/>
      <c r="I136" s="69"/>
      <c r="J136" s="69"/>
      <c r="K136" s="69"/>
      <c r="L136" s="69"/>
      <c r="M136" s="69"/>
      <c r="N136" s="69"/>
      <c r="O136" s="69"/>
      <c r="P136" s="69"/>
      <c r="Q136" s="35"/>
      <c r="R136" s="70"/>
      <c r="S136" s="71"/>
      <c r="T136" s="71"/>
      <c r="U136" s="71"/>
      <c r="V136" s="71"/>
      <c r="W136" s="71"/>
      <c r="X136" s="71"/>
      <c r="Y136" s="71"/>
      <c r="Z136" s="71"/>
      <c r="AA136" s="71"/>
      <c r="AB136" s="70"/>
      <c r="AC136" s="70"/>
      <c r="AD136" s="70"/>
      <c r="AE136" s="71"/>
      <c r="AF136" s="70"/>
      <c r="AG136" s="67"/>
      <c r="AH136" s="34"/>
      <c r="AI136" s="36"/>
      <c r="AJ136" s="35"/>
      <c r="AK136" s="34"/>
      <c r="AL136" s="72"/>
      <c r="AM136" s="73"/>
    </row>
    <row r="137" spans="1:39" x14ac:dyDescent="0.2">
      <c r="A137" s="34"/>
      <c r="B137" s="67"/>
      <c r="C137" s="34"/>
      <c r="D137" s="68"/>
      <c r="E137" s="34"/>
      <c r="F137" s="34"/>
      <c r="G137" s="34"/>
      <c r="H137" s="69"/>
      <c r="I137" s="69"/>
      <c r="J137" s="69"/>
      <c r="K137" s="69"/>
      <c r="L137" s="69"/>
      <c r="M137" s="69"/>
      <c r="N137" s="69"/>
      <c r="O137" s="69"/>
      <c r="P137" s="69"/>
      <c r="Q137" s="35"/>
      <c r="R137" s="70"/>
      <c r="S137" s="71"/>
      <c r="T137" s="71"/>
      <c r="U137" s="71"/>
      <c r="V137" s="71"/>
      <c r="W137" s="71"/>
      <c r="X137" s="71"/>
      <c r="Y137" s="71"/>
      <c r="Z137" s="71"/>
      <c r="AA137" s="71"/>
      <c r="AB137" s="70"/>
      <c r="AC137" s="70"/>
      <c r="AD137" s="70"/>
      <c r="AE137" s="71"/>
      <c r="AF137" s="70"/>
      <c r="AG137" s="67"/>
      <c r="AH137" s="34"/>
      <c r="AI137" s="36"/>
      <c r="AJ137" s="35"/>
      <c r="AK137" s="34"/>
      <c r="AL137" s="72"/>
      <c r="AM137" s="73"/>
    </row>
    <row r="138" spans="1:39" x14ac:dyDescent="0.2">
      <c r="A138" s="34"/>
      <c r="B138" s="67"/>
      <c r="C138" s="34"/>
      <c r="D138" s="68"/>
      <c r="E138" s="34"/>
      <c r="F138" s="34"/>
      <c r="G138" s="34"/>
      <c r="H138" s="69"/>
      <c r="I138" s="69"/>
      <c r="J138" s="69"/>
      <c r="K138" s="69"/>
      <c r="L138" s="69"/>
      <c r="M138" s="69"/>
      <c r="N138" s="69"/>
      <c r="O138" s="69"/>
      <c r="P138" s="69"/>
      <c r="Q138" s="35"/>
      <c r="R138" s="70"/>
      <c r="S138" s="71"/>
      <c r="T138" s="71"/>
      <c r="U138" s="71"/>
      <c r="V138" s="71"/>
      <c r="W138" s="71"/>
      <c r="X138" s="71"/>
      <c r="Y138" s="71"/>
      <c r="Z138" s="71"/>
      <c r="AA138" s="71"/>
      <c r="AB138" s="70"/>
      <c r="AC138" s="70"/>
      <c r="AD138" s="70"/>
      <c r="AE138" s="71"/>
      <c r="AF138" s="70"/>
      <c r="AG138" s="67"/>
      <c r="AH138" s="34"/>
      <c r="AI138" s="36"/>
      <c r="AJ138" s="35"/>
      <c r="AK138" s="34"/>
      <c r="AL138" s="72"/>
      <c r="AM138" s="73"/>
    </row>
    <row r="139" spans="1:39" x14ac:dyDescent="0.2">
      <c r="A139" s="34"/>
      <c r="B139" s="67"/>
      <c r="C139" s="34"/>
      <c r="D139" s="68"/>
      <c r="E139" s="34"/>
      <c r="F139" s="34"/>
      <c r="G139" s="34"/>
      <c r="H139" s="69"/>
      <c r="I139" s="69"/>
      <c r="J139" s="69"/>
      <c r="K139" s="69"/>
      <c r="L139" s="69"/>
      <c r="M139" s="69"/>
      <c r="N139" s="69"/>
      <c r="O139" s="69"/>
      <c r="P139" s="69"/>
      <c r="Q139" s="35"/>
      <c r="R139" s="70"/>
      <c r="S139" s="71"/>
      <c r="T139" s="71"/>
      <c r="U139" s="71"/>
      <c r="V139" s="71"/>
      <c r="W139" s="71"/>
      <c r="X139" s="71"/>
      <c r="Y139" s="71"/>
      <c r="Z139" s="71"/>
      <c r="AA139" s="71"/>
      <c r="AB139" s="70"/>
      <c r="AC139" s="70"/>
      <c r="AD139" s="70"/>
      <c r="AE139" s="71"/>
      <c r="AF139" s="70"/>
      <c r="AG139" s="67"/>
      <c r="AH139" s="34"/>
      <c r="AI139" s="36"/>
      <c r="AJ139" s="35"/>
      <c r="AK139" s="34"/>
      <c r="AL139" s="72"/>
      <c r="AM139" s="73"/>
    </row>
    <row r="140" spans="1:39" x14ac:dyDescent="0.2">
      <c r="A140" s="34"/>
      <c r="B140" s="67"/>
      <c r="C140" s="34"/>
      <c r="D140" s="68"/>
      <c r="E140" s="34"/>
      <c r="F140" s="34"/>
      <c r="G140" s="34"/>
      <c r="H140" s="69"/>
      <c r="I140" s="69"/>
      <c r="J140" s="69"/>
      <c r="K140" s="69"/>
      <c r="L140" s="69"/>
      <c r="M140" s="69"/>
      <c r="N140" s="69"/>
      <c r="O140" s="69"/>
      <c r="P140" s="69"/>
      <c r="Q140" s="35"/>
      <c r="R140" s="70"/>
      <c r="S140" s="71"/>
      <c r="T140" s="71"/>
      <c r="U140" s="71"/>
      <c r="V140" s="71"/>
      <c r="W140" s="71"/>
      <c r="X140" s="71"/>
      <c r="Y140" s="71"/>
      <c r="Z140" s="71"/>
      <c r="AA140" s="71"/>
      <c r="AB140" s="70"/>
      <c r="AC140" s="70"/>
      <c r="AD140" s="70"/>
      <c r="AE140" s="71"/>
      <c r="AF140" s="70"/>
      <c r="AG140" s="67"/>
      <c r="AH140" s="34"/>
      <c r="AI140" s="36"/>
      <c r="AJ140" s="35"/>
      <c r="AK140" s="34"/>
      <c r="AL140" s="72"/>
      <c r="AM140" s="73"/>
    </row>
    <row r="141" spans="1:39" x14ac:dyDescent="0.2">
      <c r="A141" s="34"/>
      <c r="B141" s="67"/>
      <c r="C141" s="34"/>
      <c r="D141" s="68"/>
      <c r="E141" s="34"/>
      <c r="F141" s="34"/>
      <c r="G141" s="34"/>
      <c r="H141" s="69"/>
      <c r="I141" s="69"/>
      <c r="J141" s="69"/>
      <c r="K141" s="69"/>
      <c r="L141" s="69"/>
      <c r="M141" s="69"/>
      <c r="N141" s="69"/>
      <c r="O141" s="69"/>
      <c r="P141" s="69"/>
      <c r="Q141" s="35"/>
      <c r="R141" s="70"/>
      <c r="S141" s="71"/>
      <c r="T141" s="71"/>
      <c r="U141" s="71"/>
      <c r="V141" s="71"/>
      <c r="W141" s="71"/>
      <c r="X141" s="71"/>
      <c r="Y141" s="71"/>
      <c r="Z141" s="71"/>
      <c r="AA141" s="71"/>
      <c r="AB141" s="70"/>
      <c r="AC141" s="70"/>
      <c r="AD141" s="70"/>
      <c r="AE141" s="71"/>
      <c r="AF141" s="70"/>
      <c r="AG141" s="67"/>
      <c r="AH141" s="34"/>
      <c r="AI141" s="36"/>
      <c r="AJ141" s="35"/>
      <c r="AK141" s="34"/>
      <c r="AL141" s="72"/>
      <c r="AM141" s="73"/>
    </row>
    <row r="142" spans="1:39" x14ac:dyDescent="0.2">
      <c r="A142" s="34"/>
      <c r="B142" s="67"/>
      <c r="C142" s="34"/>
      <c r="D142" s="68"/>
      <c r="E142" s="34"/>
      <c r="F142" s="34"/>
      <c r="G142" s="34"/>
      <c r="H142" s="69"/>
      <c r="I142" s="69"/>
      <c r="J142" s="69"/>
      <c r="K142" s="69"/>
      <c r="L142" s="69"/>
      <c r="M142" s="69"/>
      <c r="N142" s="69"/>
      <c r="O142" s="69"/>
      <c r="P142" s="69"/>
      <c r="Q142" s="35"/>
      <c r="R142" s="70"/>
      <c r="S142" s="71"/>
      <c r="T142" s="71"/>
      <c r="U142" s="71"/>
      <c r="V142" s="71"/>
      <c r="W142" s="71"/>
      <c r="X142" s="71"/>
      <c r="Y142" s="71"/>
      <c r="Z142" s="71"/>
      <c r="AA142" s="71"/>
      <c r="AB142" s="70"/>
      <c r="AC142" s="70"/>
      <c r="AD142" s="70"/>
      <c r="AE142" s="71"/>
      <c r="AF142" s="70"/>
      <c r="AG142" s="67"/>
      <c r="AH142" s="34"/>
      <c r="AI142" s="36"/>
      <c r="AJ142" s="35"/>
      <c r="AK142" s="34"/>
      <c r="AL142" s="72"/>
      <c r="AM142" s="73"/>
    </row>
    <row r="143" spans="1:39" x14ac:dyDescent="0.2">
      <c r="A143" s="34"/>
      <c r="B143" s="67"/>
      <c r="C143" s="34"/>
      <c r="D143" s="68"/>
      <c r="E143" s="34"/>
      <c r="F143" s="34"/>
      <c r="G143" s="34"/>
      <c r="H143" s="69"/>
      <c r="I143" s="69"/>
      <c r="J143" s="69"/>
      <c r="K143" s="69"/>
      <c r="L143" s="69"/>
      <c r="M143" s="69"/>
      <c r="N143" s="69"/>
      <c r="O143" s="69"/>
      <c r="P143" s="69"/>
      <c r="Q143" s="35"/>
      <c r="R143" s="70"/>
      <c r="S143" s="71"/>
      <c r="T143" s="71"/>
      <c r="U143" s="71"/>
      <c r="V143" s="71"/>
      <c r="W143" s="71"/>
      <c r="X143" s="71"/>
      <c r="Y143" s="71"/>
      <c r="Z143" s="71"/>
      <c r="AA143" s="71"/>
      <c r="AB143" s="70"/>
      <c r="AC143" s="70"/>
      <c r="AD143" s="70"/>
      <c r="AE143" s="71"/>
      <c r="AF143" s="70"/>
      <c r="AG143" s="67"/>
      <c r="AH143" s="34"/>
      <c r="AI143" s="36"/>
      <c r="AJ143" s="35"/>
      <c r="AK143" s="34"/>
      <c r="AL143" s="72"/>
      <c r="AM143" s="73"/>
    </row>
    <row r="144" spans="1:39" x14ac:dyDescent="0.2">
      <c r="A144" s="34"/>
      <c r="B144" s="67"/>
      <c r="C144" s="34"/>
      <c r="D144" s="68"/>
      <c r="E144" s="34"/>
      <c r="F144" s="34"/>
      <c r="G144" s="34"/>
      <c r="H144" s="69"/>
      <c r="I144" s="69"/>
      <c r="J144" s="69"/>
      <c r="K144" s="69"/>
      <c r="L144" s="69"/>
      <c r="M144" s="69"/>
      <c r="N144" s="69"/>
      <c r="O144" s="69"/>
      <c r="P144" s="69"/>
      <c r="Q144" s="35"/>
      <c r="R144" s="70"/>
      <c r="S144" s="71"/>
      <c r="T144" s="71"/>
      <c r="U144" s="71"/>
      <c r="V144" s="71"/>
      <c r="W144" s="71"/>
      <c r="X144" s="71"/>
      <c r="Y144" s="71"/>
      <c r="Z144" s="71"/>
      <c r="AA144" s="71"/>
      <c r="AB144" s="70"/>
      <c r="AC144" s="70"/>
      <c r="AD144" s="70"/>
      <c r="AE144" s="71"/>
      <c r="AF144" s="70"/>
      <c r="AG144" s="67"/>
      <c r="AH144" s="34"/>
      <c r="AI144" s="36"/>
      <c r="AJ144" s="35"/>
      <c r="AK144" s="34"/>
      <c r="AL144" s="72"/>
      <c r="AM144" s="73"/>
    </row>
    <row r="145" spans="1:39" x14ac:dyDescent="0.2">
      <c r="A145" s="34"/>
      <c r="B145" s="67"/>
      <c r="C145" s="34"/>
      <c r="D145" s="68"/>
      <c r="E145" s="34"/>
      <c r="F145" s="34"/>
      <c r="G145" s="34"/>
      <c r="H145" s="69"/>
      <c r="I145" s="69"/>
      <c r="J145" s="69"/>
      <c r="K145" s="69"/>
      <c r="L145" s="69"/>
      <c r="M145" s="69"/>
      <c r="N145" s="69"/>
      <c r="O145" s="69"/>
      <c r="P145" s="69"/>
      <c r="Q145" s="35"/>
      <c r="R145" s="70"/>
      <c r="S145" s="71"/>
      <c r="T145" s="71"/>
      <c r="U145" s="71"/>
      <c r="V145" s="71"/>
      <c r="W145" s="71"/>
      <c r="X145" s="71"/>
      <c r="Y145" s="71"/>
      <c r="Z145" s="71"/>
      <c r="AA145" s="71"/>
      <c r="AB145" s="70"/>
      <c r="AC145" s="70"/>
      <c r="AD145" s="70"/>
      <c r="AE145" s="71"/>
      <c r="AF145" s="70"/>
      <c r="AG145" s="67"/>
      <c r="AH145" s="34"/>
      <c r="AI145" s="36"/>
      <c r="AJ145" s="35"/>
      <c r="AK145" s="34"/>
      <c r="AL145" s="72"/>
      <c r="AM145" s="73"/>
    </row>
    <row r="146" spans="1:39" x14ac:dyDescent="0.2">
      <c r="A146" s="34"/>
      <c r="B146" s="72"/>
      <c r="C146" s="34"/>
      <c r="D146" s="34"/>
      <c r="E146" s="34"/>
      <c r="F146" s="78"/>
      <c r="G146" s="34"/>
      <c r="H146" s="79"/>
      <c r="I146" s="79"/>
      <c r="J146" s="79"/>
      <c r="K146" s="79"/>
      <c r="L146" s="79"/>
      <c r="M146" s="79"/>
      <c r="N146" s="79"/>
      <c r="O146" s="79"/>
      <c r="P146" s="79"/>
      <c r="Q146" s="80"/>
      <c r="R146" s="34"/>
      <c r="S146" s="78"/>
      <c r="T146" s="79"/>
      <c r="U146" s="78"/>
      <c r="V146" s="79"/>
      <c r="W146" s="79"/>
      <c r="X146" s="79"/>
      <c r="Y146" s="79"/>
      <c r="Z146" s="79"/>
      <c r="AA146" s="79"/>
      <c r="AB146" s="34"/>
      <c r="AC146" s="34"/>
      <c r="AD146" s="34"/>
      <c r="AE146" s="79"/>
      <c r="AF146" s="34"/>
      <c r="AG146" s="72"/>
      <c r="AH146" s="34"/>
      <c r="AI146" s="36"/>
      <c r="AJ146" s="34"/>
      <c r="AK146" s="34"/>
      <c r="AL146" s="34"/>
      <c r="AM146" s="72"/>
    </row>
    <row r="147" spans="1:39" x14ac:dyDescent="0.2">
      <c r="A147" s="34"/>
      <c r="B147" s="67"/>
      <c r="C147" s="34"/>
      <c r="D147" s="68"/>
      <c r="E147" s="34"/>
      <c r="F147" s="34"/>
      <c r="G147" s="34"/>
      <c r="H147" s="69"/>
      <c r="I147" s="69"/>
      <c r="J147" s="69"/>
      <c r="K147" s="69"/>
      <c r="L147" s="69"/>
      <c r="M147" s="69"/>
      <c r="N147" s="69"/>
      <c r="O147" s="69"/>
      <c r="P147" s="69"/>
      <c r="Q147" s="35"/>
      <c r="R147" s="70"/>
      <c r="S147" s="71"/>
      <c r="T147" s="71"/>
      <c r="U147" s="71"/>
      <c r="V147" s="71"/>
      <c r="W147" s="71"/>
      <c r="X147" s="71"/>
      <c r="Y147" s="71"/>
      <c r="Z147" s="71"/>
      <c r="AA147" s="71"/>
      <c r="AB147" s="70"/>
      <c r="AC147" s="70"/>
      <c r="AD147" s="70"/>
      <c r="AE147" s="71"/>
      <c r="AF147" s="70"/>
      <c r="AG147" s="67"/>
      <c r="AH147" s="34"/>
      <c r="AI147" s="36"/>
      <c r="AJ147" s="35"/>
      <c r="AK147" s="34"/>
      <c r="AL147" s="72"/>
      <c r="AM147" s="73"/>
    </row>
    <row r="148" spans="1:39" x14ac:dyDescent="0.2">
      <c r="A148" s="34"/>
      <c r="B148" s="67"/>
      <c r="C148" s="34"/>
      <c r="D148" s="68"/>
      <c r="E148" s="34"/>
      <c r="F148" s="34"/>
      <c r="G148" s="34"/>
      <c r="H148" s="69"/>
      <c r="I148" s="69"/>
      <c r="J148" s="69"/>
      <c r="K148" s="69"/>
      <c r="L148" s="69"/>
      <c r="M148" s="69"/>
      <c r="N148" s="69"/>
      <c r="O148" s="69"/>
      <c r="P148" s="69"/>
      <c r="Q148" s="35"/>
      <c r="R148" s="70"/>
      <c r="S148" s="71"/>
      <c r="T148" s="71"/>
      <c r="U148" s="71"/>
      <c r="V148" s="71"/>
      <c r="W148" s="71"/>
      <c r="X148" s="71"/>
      <c r="Y148" s="71"/>
      <c r="Z148" s="71"/>
      <c r="AA148" s="71"/>
      <c r="AB148" s="70"/>
      <c r="AC148" s="70"/>
      <c r="AD148" s="70"/>
      <c r="AE148" s="71"/>
      <c r="AF148" s="70"/>
      <c r="AG148" s="67"/>
      <c r="AH148" s="34"/>
      <c r="AI148" s="36"/>
      <c r="AJ148" s="35"/>
      <c r="AK148" s="34"/>
      <c r="AL148" s="72"/>
      <c r="AM148" s="73"/>
    </row>
    <row r="149" spans="1:39" x14ac:dyDescent="0.2">
      <c r="A149" s="34"/>
      <c r="B149" s="67"/>
      <c r="C149" s="34"/>
      <c r="D149" s="68"/>
      <c r="E149" s="34"/>
      <c r="F149" s="34"/>
      <c r="G149" s="34"/>
      <c r="H149" s="69"/>
      <c r="I149" s="69"/>
      <c r="J149" s="69"/>
      <c r="K149" s="69"/>
      <c r="L149" s="69"/>
      <c r="M149" s="69"/>
      <c r="N149" s="69"/>
      <c r="O149" s="69"/>
      <c r="P149" s="69"/>
      <c r="Q149" s="35"/>
      <c r="R149" s="70"/>
      <c r="S149" s="71"/>
      <c r="T149" s="71"/>
      <c r="U149" s="71"/>
      <c r="V149" s="71"/>
      <c r="W149" s="71"/>
      <c r="X149" s="71"/>
      <c r="Y149" s="71"/>
      <c r="Z149" s="71"/>
      <c r="AA149" s="71"/>
      <c r="AB149" s="70"/>
      <c r="AC149" s="70"/>
      <c r="AD149" s="70"/>
      <c r="AE149" s="71"/>
      <c r="AF149" s="70"/>
      <c r="AG149" s="67"/>
      <c r="AH149" s="34"/>
      <c r="AI149" s="36"/>
      <c r="AJ149" s="35"/>
      <c r="AK149" s="34"/>
      <c r="AL149" s="72"/>
      <c r="AM149" s="73"/>
    </row>
    <row r="150" spans="1:39" x14ac:dyDescent="0.2">
      <c r="A150" s="34"/>
      <c r="B150" s="67"/>
      <c r="C150" s="34"/>
      <c r="D150" s="68"/>
      <c r="E150" s="34"/>
      <c r="F150" s="34"/>
      <c r="G150" s="34"/>
      <c r="H150" s="69"/>
      <c r="I150" s="69"/>
      <c r="J150" s="69"/>
      <c r="K150" s="69"/>
      <c r="L150" s="69"/>
      <c r="M150" s="69"/>
      <c r="N150" s="69"/>
      <c r="O150" s="69"/>
      <c r="P150" s="69"/>
      <c r="Q150" s="35"/>
      <c r="R150" s="70"/>
      <c r="S150" s="71"/>
      <c r="T150" s="71"/>
      <c r="U150" s="71"/>
      <c r="V150" s="71"/>
      <c r="W150" s="71"/>
      <c r="X150" s="71"/>
      <c r="Y150" s="71"/>
      <c r="Z150" s="71"/>
      <c r="AA150" s="71"/>
      <c r="AB150" s="70"/>
      <c r="AC150" s="70"/>
      <c r="AD150" s="70"/>
      <c r="AE150" s="71"/>
      <c r="AF150" s="70"/>
      <c r="AG150" s="67"/>
      <c r="AH150" s="34"/>
      <c r="AI150" s="36"/>
      <c r="AJ150" s="35"/>
      <c r="AK150" s="34"/>
      <c r="AL150" s="72"/>
      <c r="AM150" s="73"/>
    </row>
    <row r="151" spans="1:39" x14ac:dyDescent="0.2">
      <c r="A151" s="34"/>
      <c r="B151" s="67"/>
      <c r="C151" s="34"/>
      <c r="D151" s="68"/>
      <c r="E151" s="34"/>
      <c r="F151" s="34"/>
      <c r="G151" s="34"/>
      <c r="H151" s="69"/>
      <c r="I151" s="69"/>
      <c r="J151" s="69"/>
      <c r="K151" s="69"/>
      <c r="L151" s="69"/>
      <c r="M151" s="69"/>
      <c r="N151" s="69"/>
      <c r="O151" s="69"/>
      <c r="P151" s="69"/>
      <c r="Q151" s="35"/>
      <c r="R151" s="70"/>
      <c r="S151" s="71"/>
      <c r="T151" s="71"/>
      <c r="U151" s="71"/>
      <c r="V151" s="71"/>
      <c r="W151" s="71"/>
      <c r="X151" s="71"/>
      <c r="Y151" s="71"/>
      <c r="Z151" s="71"/>
      <c r="AA151" s="71"/>
      <c r="AB151" s="70"/>
      <c r="AC151" s="70"/>
      <c r="AD151" s="70"/>
      <c r="AE151" s="71"/>
      <c r="AF151" s="70"/>
      <c r="AG151" s="67"/>
      <c r="AH151" s="34"/>
      <c r="AI151" s="36"/>
      <c r="AJ151" s="35"/>
      <c r="AK151" s="34"/>
      <c r="AL151" s="72"/>
      <c r="AM151" s="73"/>
    </row>
    <row r="152" spans="1:39" x14ac:dyDescent="0.2">
      <c r="A152" s="34"/>
      <c r="B152" s="72"/>
      <c r="C152" s="34"/>
      <c r="D152" s="34"/>
      <c r="E152" s="34"/>
      <c r="F152" s="78"/>
      <c r="G152" s="34"/>
      <c r="H152" s="79"/>
      <c r="I152" s="79"/>
      <c r="J152" s="79"/>
      <c r="K152" s="81"/>
      <c r="L152" s="79"/>
      <c r="M152" s="79"/>
      <c r="N152" s="79"/>
      <c r="O152" s="79"/>
      <c r="P152" s="79"/>
      <c r="Q152" s="80"/>
      <c r="R152" s="34"/>
      <c r="S152" s="79"/>
      <c r="T152" s="79"/>
      <c r="U152" s="79"/>
      <c r="V152" s="79"/>
      <c r="W152" s="79"/>
      <c r="X152" s="79"/>
      <c r="Y152" s="79"/>
      <c r="Z152" s="79"/>
      <c r="AA152" s="79"/>
      <c r="AB152" s="34"/>
      <c r="AC152" s="34"/>
      <c r="AD152" s="34"/>
      <c r="AE152" s="79"/>
      <c r="AF152" s="34"/>
      <c r="AG152" s="72"/>
      <c r="AH152" s="34"/>
      <c r="AI152" s="36"/>
      <c r="AJ152" s="34"/>
      <c r="AK152" s="34"/>
      <c r="AL152" s="34"/>
      <c r="AM152" s="72"/>
    </row>
    <row r="153" spans="1:39" x14ac:dyDescent="0.2">
      <c r="A153" s="34"/>
      <c r="B153" s="67"/>
      <c r="C153" s="34"/>
      <c r="D153" s="68"/>
      <c r="E153" s="34"/>
      <c r="F153" s="34"/>
      <c r="G153" s="34"/>
      <c r="H153" s="69"/>
      <c r="I153" s="69"/>
      <c r="J153" s="69"/>
      <c r="K153" s="69"/>
      <c r="L153" s="69"/>
      <c r="M153" s="69"/>
      <c r="N153" s="69"/>
      <c r="O153" s="69"/>
      <c r="P153" s="69"/>
      <c r="Q153" s="35"/>
      <c r="R153" s="70"/>
      <c r="S153" s="71"/>
      <c r="T153" s="71"/>
      <c r="U153" s="71"/>
      <c r="V153" s="71"/>
      <c r="W153" s="71"/>
      <c r="X153" s="71"/>
      <c r="Y153" s="71"/>
      <c r="Z153" s="71"/>
      <c r="AA153" s="71"/>
      <c r="AB153" s="70"/>
      <c r="AC153" s="70"/>
      <c r="AD153" s="70"/>
      <c r="AE153" s="71"/>
      <c r="AF153" s="70"/>
      <c r="AG153" s="67"/>
      <c r="AH153" s="34"/>
      <c r="AI153" s="36"/>
      <c r="AJ153" s="35"/>
      <c r="AK153" s="34"/>
      <c r="AL153" s="72"/>
      <c r="AM153" s="73"/>
    </row>
    <row r="154" spans="1:39" x14ac:dyDescent="0.2">
      <c r="A154" s="34"/>
      <c r="B154" s="67"/>
      <c r="C154" s="34"/>
      <c r="D154" s="68"/>
      <c r="E154" s="34"/>
      <c r="F154" s="34"/>
      <c r="G154" s="34"/>
      <c r="H154" s="69"/>
      <c r="I154" s="69"/>
      <c r="J154" s="69"/>
      <c r="K154" s="69"/>
      <c r="L154" s="69"/>
      <c r="M154" s="69"/>
      <c r="N154" s="69"/>
      <c r="O154" s="69"/>
      <c r="P154" s="69"/>
      <c r="Q154" s="35"/>
      <c r="R154" s="70"/>
      <c r="S154" s="71"/>
      <c r="T154" s="71"/>
      <c r="U154" s="71"/>
      <c r="V154" s="71"/>
      <c r="W154" s="71"/>
      <c r="X154" s="71"/>
      <c r="Y154" s="71"/>
      <c r="Z154" s="71"/>
      <c r="AA154" s="71"/>
      <c r="AB154" s="70"/>
      <c r="AC154" s="70"/>
      <c r="AD154" s="70"/>
      <c r="AE154" s="71"/>
      <c r="AF154" s="70"/>
      <c r="AG154" s="67"/>
      <c r="AH154" s="34"/>
      <c r="AI154" s="36"/>
      <c r="AJ154" s="35"/>
      <c r="AK154" s="34"/>
      <c r="AL154" s="72"/>
      <c r="AM154" s="73"/>
    </row>
    <row r="155" spans="1:39" x14ac:dyDescent="0.2">
      <c r="A155" s="34"/>
      <c r="B155" s="67"/>
      <c r="C155" s="34"/>
      <c r="D155" s="68"/>
      <c r="E155" s="34"/>
      <c r="F155" s="34"/>
      <c r="G155" s="34"/>
      <c r="H155" s="69"/>
      <c r="I155" s="69"/>
      <c r="J155" s="69"/>
      <c r="K155" s="69"/>
      <c r="L155" s="69"/>
      <c r="M155" s="69"/>
      <c r="N155" s="69"/>
      <c r="O155" s="69"/>
      <c r="P155" s="69"/>
      <c r="Q155" s="35"/>
      <c r="R155" s="70"/>
      <c r="S155" s="71"/>
      <c r="T155" s="71"/>
      <c r="U155" s="71"/>
      <c r="V155" s="71"/>
      <c r="W155" s="71"/>
      <c r="X155" s="71"/>
      <c r="Y155" s="71"/>
      <c r="Z155" s="71"/>
      <c r="AA155" s="71"/>
      <c r="AB155" s="70"/>
      <c r="AC155" s="70"/>
      <c r="AD155" s="70"/>
      <c r="AE155" s="71"/>
      <c r="AF155" s="70"/>
      <c r="AG155" s="67"/>
      <c r="AH155" s="34"/>
      <c r="AI155" s="36"/>
      <c r="AJ155" s="35"/>
      <c r="AK155" s="34"/>
      <c r="AL155" s="72"/>
      <c r="AM155" s="73"/>
    </row>
    <row r="156" spans="1:39" x14ac:dyDescent="0.2">
      <c r="A156" s="34"/>
      <c r="B156" s="72"/>
      <c r="C156" s="34"/>
      <c r="D156" s="34"/>
      <c r="E156" s="34"/>
      <c r="F156" s="78"/>
      <c r="G156" s="34"/>
      <c r="H156" s="79"/>
      <c r="I156" s="79"/>
      <c r="J156" s="79"/>
      <c r="K156" s="79"/>
      <c r="L156" s="79"/>
      <c r="M156" s="79"/>
      <c r="N156" s="79"/>
      <c r="O156" s="79"/>
      <c r="P156" s="79"/>
      <c r="Q156" s="80"/>
      <c r="R156" s="34"/>
      <c r="S156" s="78"/>
      <c r="T156" s="79"/>
      <c r="U156" s="79"/>
      <c r="V156" s="79"/>
      <c r="W156" s="79"/>
      <c r="X156" s="79"/>
      <c r="Y156" s="79"/>
      <c r="Z156" s="79"/>
      <c r="AA156" s="79"/>
      <c r="AB156" s="34"/>
      <c r="AC156" s="34"/>
      <c r="AD156" s="34"/>
      <c r="AE156" s="79"/>
      <c r="AF156" s="34"/>
      <c r="AG156" s="72"/>
      <c r="AH156" s="34"/>
      <c r="AI156" s="36"/>
      <c r="AJ156" s="34"/>
      <c r="AK156" s="34"/>
      <c r="AL156" s="34"/>
      <c r="AM156" s="72"/>
    </row>
    <row r="157" spans="1:39" x14ac:dyDescent="0.2">
      <c r="A157" s="34"/>
      <c r="B157" s="67"/>
      <c r="C157" s="34"/>
      <c r="D157" s="68"/>
      <c r="E157" s="34"/>
      <c r="F157" s="34"/>
      <c r="G157" s="34"/>
      <c r="H157" s="69"/>
      <c r="I157" s="69"/>
      <c r="J157" s="69"/>
      <c r="K157" s="69"/>
      <c r="L157" s="69"/>
      <c r="M157" s="69"/>
      <c r="N157" s="69"/>
      <c r="O157" s="69"/>
      <c r="P157" s="69"/>
      <c r="Q157" s="35"/>
      <c r="R157" s="70"/>
      <c r="S157" s="71"/>
      <c r="T157" s="71"/>
      <c r="U157" s="71"/>
      <c r="V157" s="71"/>
      <c r="W157" s="71"/>
      <c r="X157" s="71"/>
      <c r="Y157" s="71"/>
      <c r="Z157" s="71"/>
      <c r="AA157" s="71"/>
      <c r="AB157" s="70"/>
      <c r="AC157" s="70"/>
      <c r="AD157" s="70"/>
      <c r="AE157" s="71"/>
      <c r="AF157" s="70"/>
      <c r="AG157" s="67"/>
      <c r="AH157" s="34"/>
      <c r="AI157" s="36"/>
      <c r="AJ157" s="35"/>
      <c r="AK157" s="34"/>
      <c r="AL157" s="72"/>
      <c r="AM157" s="73"/>
    </row>
    <row r="158" spans="1:39" x14ac:dyDescent="0.2">
      <c r="A158" s="34"/>
      <c r="B158" s="72"/>
      <c r="C158" s="34"/>
      <c r="D158" s="34"/>
      <c r="E158" s="34"/>
      <c r="F158" s="78"/>
      <c r="G158" s="34"/>
      <c r="H158" s="79"/>
      <c r="I158" s="79"/>
      <c r="J158" s="79"/>
      <c r="K158" s="79"/>
      <c r="L158" s="79"/>
      <c r="M158" s="79"/>
      <c r="N158" s="79"/>
      <c r="O158" s="79"/>
      <c r="P158" s="79"/>
      <c r="Q158" s="80"/>
      <c r="R158" s="34"/>
      <c r="S158" s="79"/>
      <c r="T158" s="79"/>
      <c r="U158" s="79"/>
      <c r="V158" s="79"/>
      <c r="W158" s="79"/>
      <c r="X158" s="79"/>
      <c r="Y158" s="79"/>
      <c r="Z158" s="79"/>
      <c r="AA158" s="79"/>
      <c r="AB158" s="34"/>
      <c r="AC158" s="34"/>
      <c r="AD158" s="34"/>
      <c r="AE158" s="79"/>
      <c r="AF158" s="34"/>
      <c r="AG158" s="72"/>
      <c r="AH158" s="34"/>
      <c r="AI158" s="36"/>
      <c r="AJ158" s="34"/>
      <c r="AK158" s="34"/>
      <c r="AL158" s="34"/>
      <c r="AM158" s="72"/>
    </row>
    <row r="159" spans="1:39" x14ac:dyDescent="0.2">
      <c r="A159" s="34"/>
      <c r="B159" s="67"/>
      <c r="C159" s="34"/>
      <c r="D159" s="68"/>
      <c r="E159" s="34"/>
      <c r="F159" s="34"/>
      <c r="G159" s="34"/>
      <c r="H159" s="69"/>
      <c r="I159" s="69"/>
      <c r="J159" s="69"/>
      <c r="K159" s="69"/>
      <c r="L159" s="69"/>
      <c r="M159" s="69"/>
      <c r="N159" s="69"/>
      <c r="O159" s="69"/>
      <c r="P159" s="69"/>
      <c r="Q159" s="35"/>
      <c r="R159" s="70"/>
      <c r="S159" s="71"/>
      <c r="T159" s="71"/>
      <c r="U159" s="71"/>
      <c r="V159" s="71"/>
      <c r="W159" s="71"/>
      <c r="X159" s="71"/>
      <c r="Y159" s="71"/>
      <c r="Z159" s="71"/>
      <c r="AA159" s="71"/>
      <c r="AB159" s="70"/>
      <c r="AC159" s="70"/>
      <c r="AD159" s="70"/>
      <c r="AE159" s="71"/>
      <c r="AF159" s="70"/>
      <c r="AG159" s="67"/>
      <c r="AH159" s="34"/>
      <c r="AI159" s="36"/>
      <c r="AJ159" s="35"/>
      <c r="AK159" s="34"/>
      <c r="AL159" s="72"/>
      <c r="AM159" s="73"/>
    </row>
    <row r="160" spans="1:39" x14ac:dyDescent="0.2">
      <c r="A160" s="34"/>
      <c r="B160" s="72"/>
      <c r="C160" s="34"/>
      <c r="D160" s="34"/>
      <c r="E160" s="34"/>
      <c r="F160" s="78"/>
      <c r="G160" s="34"/>
      <c r="H160" s="79"/>
      <c r="I160" s="79"/>
      <c r="J160" s="79"/>
      <c r="K160" s="79"/>
      <c r="L160" s="79"/>
      <c r="M160" s="79"/>
      <c r="N160" s="79"/>
      <c r="O160" s="79"/>
      <c r="P160" s="79"/>
      <c r="Q160" s="80"/>
      <c r="R160" s="34"/>
      <c r="S160" s="79"/>
      <c r="T160" s="79"/>
      <c r="U160" s="79"/>
      <c r="V160" s="79"/>
      <c r="W160" s="79"/>
      <c r="X160" s="79"/>
      <c r="Y160" s="79"/>
      <c r="Z160" s="79"/>
      <c r="AA160" s="78"/>
      <c r="AB160" s="34"/>
      <c r="AC160" s="34"/>
      <c r="AD160" s="34"/>
      <c r="AE160" s="79"/>
      <c r="AF160" s="34"/>
      <c r="AG160" s="72"/>
      <c r="AH160" s="34"/>
      <c r="AI160" s="36"/>
      <c r="AJ160" s="34"/>
      <c r="AK160" s="34"/>
      <c r="AL160" s="34"/>
      <c r="AM160" s="72"/>
    </row>
    <row r="161" spans="1:39" x14ac:dyDescent="0.2">
      <c r="A161" s="34"/>
      <c r="B161" s="67"/>
      <c r="C161" s="34"/>
      <c r="D161" s="68"/>
      <c r="E161" s="34"/>
      <c r="F161" s="34"/>
      <c r="G161" s="34"/>
      <c r="H161" s="69"/>
      <c r="I161" s="69"/>
      <c r="J161" s="69"/>
      <c r="K161" s="69"/>
      <c r="L161" s="69"/>
      <c r="M161" s="69"/>
      <c r="N161" s="69"/>
      <c r="O161" s="69"/>
      <c r="P161" s="69"/>
      <c r="Q161" s="35"/>
      <c r="R161" s="70"/>
      <c r="S161" s="71"/>
      <c r="T161" s="71"/>
      <c r="U161" s="71"/>
      <c r="V161" s="71"/>
      <c r="W161" s="71"/>
      <c r="X161" s="71"/>
      <c r="Y161" s="71"/>
      <c r="Z161" s="71"/>
      <c r="AA161" s="71"/>
      <c r="AB161" s="70"/>
      <c r="AC161" s="70"/>
      <c r="AD161" s="70"/>
      <c r="AE161" s="71"/>
      <c r="AF161" s="70"/>
      <c r="AG161" s="67"/>
      <c r="AH161" s="34"/>
      <c r="AI161" s="36"/>
      <c r="AJ161" s="35"/>
      <c r="AK161" s="34"/>
      <c r="AL161" s="72"/>
      <c r="AM161" s="73"/>
    </row>
    <row r="162" spans="1:39" x14ac:dyDescent="0.2">
      <c r="A162" s="34"/>
      <c r="B162" s="67"/>
      <c r="C162" s="34"/>
      <c r="D162" s="68"/>
      <c r="E162" s="34"/>
      <c r="F162" s="34"/>
      <c r="G162" s="34"/>
      <c r="H162" s="69"/>
      <c r="I162" s="69"/>
      <c r="J162" s="69"/>
      <c r="K162" s="69"/>
      <c r="L162" s="69"/>
      <c r="M162" s="69"/>
      <c r="N162" s="69"/>
      <c r="O162" s="69"/>
      <c r="P162" s="69"/>
      <c r="Q162" s="35"/>
      <c r="R162" s="70"/>
      <c r="S162" s="71"/>
      <c r="T162" s="71"/>
      <c r="U162" s="71"/>
      <c r="V162" s="71"/>
      <c r="W162" s="71"/>
      <c r="X162" s="71"/>
      <c r="Y162" s="71"/>
      <c r="Z162" s="71"/>
      <c r="AA162" s="71"/>
      <c r="AB162" s="70"/>
      <c r="AC162" s="70"/>
      <c r="AD162" s="70"/>
      <c r="AE162" s="71"/>
      <c r="AF162" s="70"/>
      <c r="AG162" s="67"/>
      <c r="AH162" s="34"/>
      <c r="AI162" s="36"/>
      <c r="AJ162" s="35"/>
      <c r="AK162" s="34"/>
      <c r="AL162" s="72"/>
      <c r="AM162" s="73"/>
    </row>
    <row r="163" spans="1:39" x14ac:dyDescent="0.2">
      <c r="A163" s="34"/>
      <c r="B163" s="67"/>
      <c r="C163" s="34"/>
      <c r="D163" s="68"/>
      <c r="E163" s="34"/>
      <c r="F163" s="34"/>
      <c r="G163" s="34"/>
      <c r="H163" s="69"/>
      <c r="I163" s="69"/>
      <c r="J163" s="69"/>
      <c r="K163" s="69"/>
      <c r="L163" s="69"/>
      <c r="M163" s="69"/>
      <c r="N163" s="69"/>
      <c r="O163" s="69"/>
      <c r="P163" s="69"/>
      <c r="Q163" s="35"/>
      <c r="R163" s="70"/>
      <c r="S163" s="71"/>
      <c r="T163" s="71"/>
      <c r="U163" s="71"/>
      <c r="V163" s="71"/>
      <c r="W163" s="71"/>
      <c r="X163" s="71"/>
      <c r="Y163" s="71"/>
      <c r="Z163" s="71"/>
      <c r="AA163" s="71"/>
      <c r="AB163" s="70"/>
      <c r="AC163" s="70"/>
      <c r="AD163" s="70"/>
      <c r="AE163" s="71"/>
      <c r="AF163" s="70"/>
      <c r="AG163" s="67"/>
      <c r="AH163" s="34"/>
      <c r="AI163" s="36"/>
      <c r="AJ163" s="35"/>
      <c r="AK163" s="34"/>
      <c r="AL163" s="72"/>
      <c r="AM163" s="73"/>
    </row>
    <row r="164" spans="1:39" x14ac:dyDescent="0.2">
      <c r="A164" s="34"/>
      <c r="B164" s="72"/>
      <c r="C164" s="34"/>
      <c r="D164" s="34"/>
      <c r="E164" s="34"/>
      <c r="F164" s="78"/>
      <c r="G164" s="34"/>
      <c r="H164" s="79"/>
      <c r="I164" s="79"/>
      <c r="J164" s="79"/>
      <c r="K164" s="79"/>
      <c r="L164" s="79"/>
      <c r="M164" s="79"/>
      <c r="N164" s="79"/>
      <c r="O164" s="79"/>
      <c r="P164" s="79"/>
      <c r="Q164" s="80"/>
      <c r="R164" s="34"/>
      <c r="S164" s="79"/>
      <c r="T164" s="79"/>
      <c r="U164" s="79"/>
      <c r="V164" s="79"/>
      <c r="W164" s="79"/>
      <c r="X164" s="79"/>
      <c r="Y164" s="79"/>
      <c r="Z164" s="79"/>
      <c r="AA164" s="79"/>
      <c r="AB164" s="34"/>
      <c r="AC164" s="34"/>
      <c r="AD164" s="34"/>
      <c r="AE164" s="79"/>
      <c r="AF164" s="34"/>
      <c r="AG164" s="34"/>
      <c r="AH164" s="34"/>
      <c r="AI164" s="34"/>
      <c r="AJ164" s="34"/>
      <c r="AK164" s="34"/>
      <c r="AL164" s="34"/>
      <c r="AM164" s="34"/>
    </row>
    <row r="165" spans="1:39" x14ac:dyDescent="0.2">
      <c r="A165" s="34"/>
      <c r="B165" s="72"/>
      <c r="C165" s="34"/>
      <c r="D165" s="34"/>
      <c r="E165" s="34"/>
      <c r="F165" s="34"/>
      <c r="G165" s="34"/>
      <c r="H165" s="79"/>
      <c r="I165" s="79"/>
      <c r="J165" s="79"/>
      <c r="K165" s="79"/>
      <c r="L165" s="79"/>
      <c r="M165" s="79"/>
      <c r="N165" s="79"/>
      <c r="O165" s="79"/>
      <c r="P165" s="79"/>
      <c r="Q165" s="80"/>
      <c r="R165" s="34"/>
      <c r="S165" s="79"/>
      <c r="T165" s="79"/>
      <c r="U165" s="79"/>
      <c r="V165" s="79"/>
      <c r="W165" s="79"/>
      <c r="X165" s="79"/>
      <c r="Y165" s="79"/>
      <c r="Z165" s="79"/>
      <c r="AA165" s="79"/>
      <c r="AB165" s="34"/>
      <c r="AC165" s="34"/>
      <c r="AD165" s="34"/>
      <c r="AE165" s="79"/>
      <c r="AF165" s="34"/>
      <c r="AG165" s="34"/>
      <c r="AH165" s="72"/>
      <c r="AI165" s="36"/>
      <c r="AJ165" s="34"/>
      <c r="AK165" s="34"/>
      <c r="AL165" s="34"/>
      <c r="AM165" s="72"/>
    </row>
    <row r="166" spans="1:39" x14ac:dyDescent="0.2">
      <c r="A166" s="34"/>
      <c r="B166" s="67"/>
      <c r="C166" s="34"/>
      <c r="D166" s="68"/>
      <c r="E166" s="34"/>
      <c r="F166" s="34"/>
      <c r="G166" s="34"/>
      <c r="H166" s="69"/>
      <c r="I166" s="69"/>
      <c r="J166" s="69"/>
      <c r="K166" s="69"/>
      <c r="L166" s="69"/>
      <c r="M166" s="69"/>
      <c r="N166" s="69"/>
      <c r="O166" s="69"/>
      <c r="P166" s="69"/>
      <c r="Q166" s="35"/>
      <c r="R166" s="70"/>
      <c r="S166" s="71"/>
      <c r="T166" s="71"/>
      <c r="U166" s="71"/>
      <c r="V166" s="71"/>
      <c r="W166" s="71"/>
      <c r="X166" s="71"/>
      <c r="Y166" s="71"/>
      <c r="Z166" s="71"/>
      <c r="AA166" s="71"/>
      <c r="AB166" s="70"/>
      <c r="AC166" s="70"/>
      <c r="AD166" s="70"/>
      <c r="AE166" s="71"/>
      <c r="AF166" s="70"/>
      <c r="AG166" s="67"/>
      <c r="AH166" s="34"/>
      <c r="AI166" s="36"/>
      <c r="AJ166" s="35"/>
      <c r="AK166" s="34"/>
      <c r="AL166" s="72"/>
      <c r="AM166" s="73"/>
    </row>
    <row r="167" spans="1:39" x14ac:dyDescent="0.2">
      <c r="A167" s="34"/>
      <c r="B167" s="34"/>
      <c r="C167" s="34"/>
      <c r="D167" s="34"/>
      <c r="E167" s="32"/>
      <c r="F167" s="65"/>
      <c r="G167" s="32"/>
      <c r="H167" s="66"/>
      <c r="I167" s="66"/>
      <c r="J167" s="66"/>
      <c r="K167" s="66"/>
      <c r="L167" s="66"/>
      <c r="M167" s="66"/>
      <c r="N167" s="66"/>
      <c r="O167" s="66"/>
      <c r="P167" s="66"/>
      <c r="Q167" s="66"/>
      <c r="R167" s="32"/>
      <c r="S167" s="66"/>
      <c r="T167" s="66"/>
      <c r="U167" s="66"/>
      <c r="V167" s="66"/>
      <c r="W167" s="66"/>
      <c r="X167" s="66"/>
      <c r="Y167" s="66"/>
      <c r="Z167" s="66"/>
      <c r="AA167" s="66"/>
      <c r="AB167" s="32"/>
      <c r="AC167" s="32"/>
      <c r="AD167" s="32"/>
      <c r="AE167" s="66"/>
      <c r="AF167" s="32"/>
      <c r="AG167" s="32"/>
      <c r="AH167" s="32"/>
      <c r="AI167" s="32"/>
      <c r="AJ167" s="32"/>
      <c r="AK167" s="32"/>
      <c r="AL167" s="32"/>
      <c r="AM167" s="32"/>
    </row>
    <row r="168" spans="1:39" x14ac:dyDescent="0.2">
      <c r="A168" s="34"/>
      <c r="B168" s="34"/>
      <c r="C168" s="34"/>
      <c r="D168" s="34"/>
      <c r="E168" s="32"/>
      <c r="F168" s="65"/>
      <c r="G168" s="32"/>
      <c r="H168" s="66"/>
      <c r="I168" s="66"/>
      <c r="J168" s="66"/>
      <c r="K168" s="66"/>
      <c r="L168" s="66"/>
      <c r="M168" s="66"/>
      <c r="N168" s="66"/>
      <c r="O168" s="66"/>
      <c r="P168" s="66"/>
      <c r="Q168" s="66"/>
      <c r="R168" s="32"/>
      <c r="S168" s="66"/>
      <c r="T168" s="66"/>
      <c r="U168" s="66"/>
      <c r="V168" s="66"/>
      <c r="W168" s="66"/>
      <c r="X168" s="66"/>
      <c r="Y168" s="66"/>
      <c r="Z168" s="66"/>
      <c r="AA168" s="66"/>
      <c r="AB168" s="32"/>
      <c r="AC168" s="32"/>
      <c r="AD168" s="32"/>
      <c r="AE168" s="66"/>
      <c r="AF168" s="32"/>
      <c r="AG168" s="32"/>
      <c r="AH168" s="32"/>
      <c r="AI168" s="32"/>
      <c r="AJ168" s="32"/>
      <c r="AK168" s="32"/>
      <c r="AL168" s="32"/>
      <c r="AM168" s="32"/>
    </row>
    <row r="169" spans="1:39" x14ac:dyDescent="0.2">
      <c r="A169" s="34"/>
      <c r="B169" s="34"/>
      <c r="C169" s="34"/>
      <c r="D169" s="34"/>
      <c r="E169" s="32"/>
      <c r="F169" s="65"/>
      <c r="G169" s="32"/>
      <c r="H169" s="66"/>
      <c r="I169" s="66"/>
      <c r="J169" s="66"/>
      <c r="K169" s="66"/>
      <c r="L169" s="66"/>
      <c r="M169" s="66"/>
      <c r="N169" s="66"/>
      <c r="O169" s="66"/>
      <c r="P169" s="66"/>
      <c r="Q169" s="66"/>
      <c r="R169" s="32"/>
      <c r="S169" s="66"/>
      <c r="T169" s="66"/>
      <c r="U169" s="66"/>
      <c r="V169" s="66"/>
      <c r="W169" s="66"/>
      <c r="X169" s="66"/>
      <c r="Y169" s="66"/>
      <c r="Z169" s="66"/>
      <c r="AA169" s="66"/>
      <c r="AB169" s="32"/>
      <c r="AC169" s="32"/>
      <c r="AD169" s="32"/>
      <c r="AE169" s="66"/>
      <c r="AF169" s="32"/>
      <c r="AG169" s="32"/>
      <c r="AH169" s="32"/>
      <c r="AI169" s="32"/>
      <c r="AJ169" s="32"/>
      <c r="AK169" s="32"/>
      <c r="AL169" s="32"/>
      <c r="AM169" s="32"/>
    </row>
    <row r="170" spans="1:39" x14ac:dyDescent="0.2">
      <c r="A170" s="34"/>
      <c r="B170" s="34"/>
      <c r="C170" s="34"/>
      <c r="D170" s="34"/>
      <c r="E170" s="32"/>
      <c r="F170" s="65"/>
      <c r="G170" s="32"/>
      <c r="H170" s="66"/>
      <c r="I170" s="66"/>
      <c r="J170" s="66"/>
      <c r="K170" s="66"/>
      <c r="L170" s="66"/>
      <c r="M170" s="66"/>
      <c r="N170" s="66"/>
      <c r="O170" s="66"/>
      <c r="P170" s="66"/>
      <c r="Q170" s="66"/>
      <c r="R170" s="32"/>
      <c r="S170" s="66"/>
      <c r="T170" s="66"/>
      <c r="U170" s="66"/>
      <c r="V170" s="66"/>
      <c r="W170" s="66"/>
      <c r="X170" s="66"/>
      <c r="Y170" s="66"/>
      <c r="Z170" s="66"/>
      <c r="AA170" s="66"/>
      <c r="AB170" s="32"/>
      <c r="AC170" s="32"/>
      <c r="AD170" s="32"/>
      <c r="AE170" s="66"/>
      <c r="AF170" s="32"/>
      <c r="AG170" s="32"/>
      <c r="AH170" s="32"/>
      <c r="AI170" s="32"/>
      <c r="AJ170" s="32"/>
      <c r="AK170" s="32"/>
      <c r="AL170" s="32"/>
      <c r="AM170" s="32"/>
    </row>
    <row r="171" spans="1:39" x14ac:dyDescent="0.2">
      <c r="A171" s="32"/>
      <c r="B171" s="32"/>
      <c r="C171" s="32"/>
      <c r="D171" s="32"/>
      <c r="E171" s="32"/>
      <c r="F171" s="65"/>
      <c r="G171" s="32"/>
      <c r="H171" s="66"/>
      <c r="I171" s="66"/>
      <c r="J171" s="66"/>
      <c r="K171" s="66"/>
      <c r="L171" s="66"/>
      <c r="M171" s="66"/>
      <c r="N171" s="66"/>
      <c r="O171" s="66"/>
      <c r="P171" s="66"/>
      <c r="Q171" s="66"/>
      <c r="R171" s="32"/>
      <c r="S171" s="66"/>
      <c r="T171" s="66"/>
      <c r="U171" s="66"/>
      <c r="V171" s="66"/>
      <c r="W171" s="66"/>
      <c r="X171" s="66"/>
      <c r="Y171" s="66"/>
      <c r="Z171" s="66"/>
      <c r="AA171" s="66"/>
      <c r="AB171" s="32"/>
      <c r="AC171" s="32"/>
      <c r="AD171" s="32"/>
      <c r="AE171" s="66"/>
      <c r="AF171" s="32"/>
      <c r="AG171" s="32"/>
      <c r="AH171" s="32"/>
      <c r="AI171" s="32"/>
      <c r="AJ171" s="32"/>
      <c r="AK171" s="32"/>
      <c r="AL171" s="32"/>
      <c r="AM171" s="32"/>
    </row>
    <row r="172" spans="1:39" x14ac:dyDescent="0.2">
      <c r="A172" s="32"/>
      <c r="B172" s="32"/>
      <c r="C172" s="32"/>
      <c r="D172" s="32"/>
      <c r="E172" s="32"/>
      <c r="F172" s="65"/>
      <c r="G172" s="32"/>
      <c r="H172" s="66"/>
      <c r="I172" s="66"/>
      <c r="J172" s="66"/>
      <c r="K172" s="66"/>
      <c r="L172" s="66"/>
      <c r="M172" s="66"/>
      <c r="N172" s="66"/>
      <c r="O172" s="66"/>
      <c r="P172" s="66"/>
      <c r="Q172" s="66"/>
      <c r="R172" s="32"/>
      <c r="S172" s="66"/>
      <c r="T172" s="66"/>
      <c r="U172" s="66"/>
      <c r="V172" s="66"/>
      <c r="W172" s="66"/>
      <c r="X172" s="66"/>
      <c r="Y172" s="66"/>
      <c r="Z172" s="66"/>
      <c r="AA172" s="66"/>
      <c r="AB172" s="32"/>
      <c r="AC172" s="32"/>
      <c r="AD172" s="32"/>
      <c r="AE172" s="66"/>
      <c r="AF172" s="32"/>
      <c r="AG172" s="32"/>
      <c r="AH172" s="32"/>
      <c r="AI172" s="32"/>
      <c r="AJ172" s="32"/>
      <c r="AK172" s="32"/>
      <c r="AL172" s="32"/>
      <c r="AM172" s="32"/>
    </row>
    <row r="173" spans="1:39" x14ac:dyDescent="0.2">
      <c r="A173" s="32"/>
      <c r="B173" s="32"/>
      <c r="C173" s="32"/>
      <c r="D173" s="32"/>
      <c r="E173" s="32"/>
      <c r="F173" s="65"/>
      <c r="G173" s="32"/>
      <c r="H173" s="66"/>
      <c r="I173" s="66"/>
      <c r="J173" s="66"/>
      <c r="K173" s="66"/>
      <c r="L173" s="66"/>
      <c r="M173" s="66"/>
      <c r="N173" s="66"/>
      <c r="O173" s="66"/>
      <c r="P173" s="66"/>
      <c r="Q173" s="66"/>
      <c r="R173" s="32"/>
      <c r="S173" s="66"/>
      <c r="T173" s="66"/>
      <c r="U173" s="66"/>
      <c r="V173" s="66"/>
      <c r="W173" s="66"/>
      <c r="X173" s="66"/>
      <c r="Y173" s="66"/>
      <c r="Z173" s="66"/>
      <c r="AA173" s="66"/>
      <c r="AB173" s="32"/>
      <c r="AC173" s="32"/>
      <c r="AD173" s="32"/>
      <c r="AE173" s="66"/>
      <c r="AF173" s="32"/>
      <c r="AG173" s="32"/>
      <c r="AH173" s="32"/>
      <c r="AI173" s="32"/>
      <c r="AJ173" s="32"/>
      <c r="AK173" s="32"/>
      <c r="AL173" s="32"/>
      <c r="AM173" s="32"/>
    </row>
    <row r="174" spans="1:39" x14ac:dyDescent="0.2">
      <c r="A174" s="32"/>
      <c r="B174" s="32"/>
      <c r="C174" s="32"/>
      <c r="D174" s="32"/>
      <c r="E174" s="32"/>
      <c r="F174" s="65"/>
      <c r="G174" s="32"/>
      <c r="H174" s="66"/>
      <c r="I174" s="66"/>
      <c r="J174" s="66"/>
      <c r="K174" s="66"/>
      <c r="L174" s="66"/>
      <c r="M174" s="66"/>
      <c r="N174" s="66"/>
      <c r="O174" s="66"/>
      <c r="P174" s="66"/>
      <c r="Q174" s="66"/>
      <c r="R174" s="32"/>
      <c r="S174" s="66"/>
      <c r="T174" s="66"/>
      <c r="U174" s="66"/>
      <c r="V174" s="66"/>
      <c r="W174" s="66"/>
      <c r="X174" s="66"/>
      <c r="Y174" s="66"/>
      <c r="Z174" s="66"/>
      <c r="AA174" s="66"/>
      <c r="AB174" s="32"/>
      <c r="AC174" s="32"/>
      <c r="AD174" s="32"/>
      <c r="AE174" s="66"/>
      <c r="AF174" s="32"/>
      <c r="AG174" s="32"/>
      <c r="AH174" s="32"/>
      <c r="AI174" s="32"/>
      <c r="AJ174" s="32"/>
      <c r="AK174" s="32"/>
      <c r="AL174" s="32"/>
      <c r="AM174" s="32"/>
    </row>
    <row r="175" spans="1:39" x14ac:dyDescent="0.2">
      <c r="A175" s="32"/>
      <c r="B175" s="32"/>
      <c r="C175" s="32"/>
      <c r="D175" s="32"/>
      <c r="E175" s="32"/>
      <c r="F175" s="65"/>
      <c r="G175" s="32"/>
      <c r="H175" s="66"/>
      <c r="I175" s="66"/>
      <c r="J175" s="66"/>
      <c r="K175" s="66"/>
      <c r="L175" s="66"/>
      <c r="M175" s="66"/>
      <c r="N175" s="66"/>
      <c r="O175" s="66"/>
      <c r="P175" s="66"/>
      <c r="Q175" s="66"/>
      <c r="R175" s="32"/>
      <c r="S175" s="66"/>
      <c r="T175" s="66"/>
      <c r="U175" s="66"/>
      <c r="V175" s="66"/>
      <c r="W175" s="66"/>
      <c r="X175" s="66"/>
      <c r="Y175" s="66"/>
      <c r="Z175" s="66"/>
      <c r="AA175" s="66"/>
      <c r="AB175" s="32"/>
      <c r="AC175" s="32"/>
      <c r="AD175" s="32"/>
      <c r="AE175" s="66"/>
      <c r="AF175" s="32"/>
      <c r="AG175" s="32"/>
      <c r="AH175" s="32"/>
      <c r="AI175" s="32"/>
      <c r="AJ175" s="32"/>
      <c r="AK175" s="32"/>
      <c r="AL175" s="32"/>
      <c r="AM175" s="32"/>
    </row>
    <row r="176" spans="1:39" x14ac:dyDescent="0.2">
      <c r="A176" s="32"/>
      <c r="B176" s="32"/>
      <c r="C176" s="32"/>
      <c r="D176" s="32"/>
      <c r="E176" s="32"/>
      <c r="F176" s="65"/>
      <c r="G176" s="32"/>
      <c r="H176" s="66"/>
      <c r="I176" s="66"/>
      <c r="J176" s="66"/>
      <c r="K176" s="66"/>
      <c r="L176" s="66"/>
      <c r="M176" s="66"/>
      <c r="N176" s="66"/>
      <c r="O176" s="66"/>
      <c r="P176" s="66"/>
      <c r="Q176" s="66"/>
      <c r="R176" s="32"/>
      <c r="S176" s="66"/>
      <c r="T176" s="66"/>
      <c r="U176" s="66"/>
      <c r="V176" s="66"/>
      <c r="W176" s="66"/>
      <c r="X176" s="66"/>
      <c r="Y176" s="66"/>
      <c r="Z176" s="66"/>
      <c r="AA176" s="66"/>
      <c r="AB176" s="32"/>
      <c r="AC176" s="32"/>
      <c r="AD176" s="32"/>
      <c r="AE176" s="66"/>
      <c r="AF176" s="32"/>
      <c r="AG176" s="32"/>
      <c r="AH176" s="32"/>
      <c r="AI176" s="32"/>
      <c r="AJ176" s="32"/>
      <c r="AK176" s="32"/>
      <c r="AL176" s="32"/>
      <c r="AM176" s="32"/>
    </row>
    <row r="177" spans="1:39" x14ac:dyDescent="0.2">
      <c r="A177" s="32"/>
      <c r="B177" s="32"/>
      <c r="C177" s="32"/>
      <c r="D177" s="32"/>
      <c r="E177" s="32"/>
      <c r="F177" s="65"/>
      <c r="G177" s="32"/>
      <c r="H177" s="66"/>
      <c r="I177" s="66"/>
      <c r="J177" s="66"/>
      <c r="K177" s="66"/>
      <c r="L177" s="66"/>
      <c r="M177" s="66"/>
      <c r="N177" s="66"/>
      <c r="O177" s="66"/>
      <c r="P177" s="66"/>
      <c r="Q177" s="66"/>
      <c r="R177" s="32"/>
      <c r="S177" s="66"/>
      <c r="T177" s="66"/>
      <c r="U177" s="66"/>
      <c r="V177" s="66"/>
      <c r="W177" s="66"/>
      <c r="X177" s="66"/>
      <c r="Y177" s="66"/>
      <c r="Z177" s="66"/>
      <c r="AA177" s="66"/>
      <c r="AB177" s="32"/>
      <c r="AC177" s="32"/>
      <c r="AD177" s="32"/>
      <c r="AE177" s="66"/>
      <c r="AF177" s="32"/>
      <c r="AG177" s="32"/>
      <c r="AH177" s="32"/>
      <c r="AI177" s="32"/>
      <c r="AJ177" s="32"/>
      <c r="AK177" s="32"/>
      <c r="AL177" s="32"/>
      <c r="AM177" s="32"/>
    </row>
    <row r="178" spans="1:39" x14ac:dyDescent="0.2">
      <c r="A178" s="32"/>
      <c r="B178" s="32"/>
      <c r="C178" s="32"/>
      <c r="D178" s="32"/>
      <c r="E178" s="32"/>
      <c r="F178" s="65"/>
      <c r="G178" s="32"/>
      <c r="H178" s="66"/>
      <c r="I178" s="66"/>
      <c r="J178" s="66"/>
      <c r="K178" s="66"/>
      <c r="L178" s="66"/>
      <c r="M178" s="66"/>
      <c r="N178" s="66"/>
      <c r="O178" s="66"/>
      <c r="P178" s="66"/>
      <c r="Q178" s="66"/>
      <c r="R178" s="32"/>
      <c r="S178" s="66"/>
      <c r="T178" s="66"/>
      <c r="U178" s="66"/>
      <c r="V178" s="66"/>
      <c r="W178" s="66"/>
      <c r="X178" s="66"/>
      <c r="Y178" s="66"/>
      <c r="Z178" s="66"/>
      <c r="AA178" s="66"/>
      <c r="AB178" s="32"/>
      <c r="AC178" s="32"/>
      <c r="AD178" s="32"/>
      <c r="AE178" s="66"/>
      <c r="AF178" s="32"/>
      <c r="AG178" s="32"/>
      <c r="AH178" s="32"/>
      <c r="AI178" s="32"/>
      <c r="AJ178" s="32"/>
      <c r="AK178" s="32"/>
      <c r="AL178" s="32"/>
      <c r="AM178" s="32"/>
    </row>
    <row r="179" spans="1:39" x14ac:dyDescent="0.2">
      <c r="A179" s="32"/>
      <c r="B179" s="32"/>
      <c r="C179" s="32"/>
      <c r="D179" s="32"/>
      <c r="E179" s="32"/>
      <c r="F179" s="65"/>
      <c r="G179" s="32"/>
      <c r="H179" s="66"/>
      <c r="I179" s="66"/>
      <c r="J179" s="66"/>
      <c r="K179" s="66"/>
      <c r="L179" s="66"/>
      <c r="M179" s="66"/>
      <c r="N179" s="66"/>
      <c r="O179" s="66"/>
      <c r="P179" s="66"/>
      <c r="Q179" s="66"/>
      <c r="R179" s="32"/>
      <c r="S179" s="66"/>
      <c r="T179" s="66"/>
      <c r="U179" s="66"/>
      <c r="V179" s="66"/>
      <c r="W179" s="66"/>
      <c r="X179" s="66"/>
      <c r="Y179" s="66"/>
      <c r="Z179" s="66"/>
      <c r="AA179" s="66"/>
      <c r="AB179" s="32"/>
      <c r="AC179" s="32"/>
      <c r="AD179" s="32"/>
      <c r="AE179" s="66"/>
      <c r="AF179" s="32"/>
      <c r="AG179" s="32"/>
      <c r="AH179" s="32"/>
      <c r="AI179" s="32"/>
      <c r="AJ179" s="32"/>
      <c r="AK179" s="32"/>
      <c r="AL179" s="32"/>
      <c r="AM179" s="32"/>
    </row>
    <row r="180" spans="1:39" x14ac:dyDescent="0.2">
      <c r="A180" s="32"/>
      <c r="B180" s="32"/>
      <c r="C180" s="32"/>
      <c r="D180" s="32"/>
      <c r="E180" s="32"/>
      <c r="F180" s="65"/>
      <c r="G180" s="32"/>
      <c r="H180" s="66"/>
      <c r="I180" s="66"/>
      <c r="J180" s="66"/>
      <c r="K180" s="66"/>
      <c r="L180" s="66"/>
      <c r="M180" s="66"/>
      <c r="N180" s="66"/>
      <c r="O180" s="66"/>
      <c r="P180" s="66"/>
      <c r="Q180" s="66"/>
      <c r="R180" s="32"/>
      <c r="S180" s="66"/>
      <c r="T180" s="66"/>
      <c r="U180" s="66"/>
      <c r="V180" s="66"/>
      <c r="W180" s="66"/>
      <c r="X180" s="66"/>
      <c r="Y180" s="66"/>
      <c r="Z180" s="66"/>
      <c r="AA180" s="66"/>
      <c r="AB180" s="32"/>
      <c r="AC180" s="32"/>
      <c r="AD180" s="32"/>
      <c r="AE180" s="66"/>
      <c r="AF180" s="32"/>
      <c r="AG180" s="32"/>
      <c r="AH180" s="32"/>
      <c r="AI180" s="32"/>
      <c r="AJ180" s="32"/>
      <c r="AK180" s="32"/>
      <c r="AL180" s="32"/>
      <c r="AM180" s="32"/>
    </row>
    <row r="181" spans="1:39" x14ac:dyDescent="0.2">
      <c r="A181" s="32"/>
      <c r="B181" s="32"/>
      <c r="C181" s="32"/>
      <c r="D181" s="32"/>
      <c r="E181" s="32"/>
      <c r="F181" s="65"/>
      <c r="G181" s="32"/>
      <c r="H181" s="66"/>
      <c r="I181" s="66"/>
      <c r="J181" s="66"/>
      <c r="K181" s="66"/>
      <c r="L181" s="66"/>
      <c r="M181" s="66"/>
      <c r="N181" s="66"/>
      <c r="O181" s="66"/>
      <c r="P181" s="66"/>
      <c r="Q181" s="66"/>
      <c r="R181" s="32"/>
      <c r="S181" s="66"/>
      <c r="T181" s="66"/>
      <c r="U181" s="66"/>
      <c r="V181" s="66"/>
      <c r="W181" s="66"/>
      <c r="X181" s="66"/>
      <c r="Y181" s="66"/>
      <c r="Z181" s="66"/>
      <c r="AA181" s="66"/>
      <c r="AB181" s="32"/>
      <c r="AC181" s="32"/>
      <c r="AD181" s="32"/>
      <c r="AE181" s="66"/>
      <c r="AF181" s="32"/>
      <c r="AG181" s="32"/>
      <c r="AH181" s="32"/>
      <c r="AI181" s="32"/>
      <c r="AJ181" s="32"/>
      <c r="AK181" s="32"/>
      <c r="AL181" s="32"/>
      <c r="AM181" s="32"/>
    </row>
  </sheetData>
  <autoFilter ref="A2:WWU166">
    <sortState ref="A4:WWU166">
      <sortCondition ref="B2:B166"/>
    </sortState>
  </autoFilter>
  <mergeCells count="13">
    <mergeCell ref="A1:A2"/>
    <mergeCell ref="B1:B2"/>
    <mergeCell ref="C1:C2"/>
    <mergeCell ref="D1:D2"/>
    <mergeCell ref="E1:P1"/>
    <mergeCell ref="AH1:AI1"/>
    <mergeCell ref="AG1:AG2"/>
    <mergeCell ref="R1:AF1"/>
    <mergeCell ref="Q1:Q2"/>
    <mergeCell ref="AM1:AM2"/>
    <mergeCell ref="AL1:AL2"/>
    <mergeCell ref="AK1:AK2"/>
    <mergeCell ref="AJ1:AJ2"/>
  </mergeCells>
  <dataValidations count="9">
    <dataValidation type="list" allowBlank="1" showInputMessage="1" showErrorMessage="1" sqref="WWR1048191 AL65583 KF65583 UB65583 ADX65583 ANT65583 AXP65583 BHL65583 BRH65583 CBD65583 CKZ65583 CUV65583 DER65583 DON65583 DYJ65583 EIF65583 ESB65583 FBX65583 FLT65583 FVP65583 GFL65583 GPH65583 GZD65583 HIZ65583 HSV65583 ICR65583 IMN65583 IWJ65583 JGF65583 JQB65583 JZX65583 KJT65583 KTP65583 LDL65583 LNH65583 LXD65583 MGZ65583 MQV65583 NAR65583 NKN65583 NUJ65583 OEF65583 OOB65583 OXX65583 PHT65583 PRP65583 QBL65583 QLH65583 QVD65583 REZ65583 ROV65583 RYR65583 SIN65583 SSJ65583 TCF65583 TMB65583 TVX65583 UFT65583 UPP65583 UZL65583 VJH65583 VTD65583 WCZ65583 WMV65583 WWR65583 AL131119 KF131119 UB131119 ADX131119 ANT131119 AXP131119 BHL131119 BRH131119 CBD131119 CKZ131119 CUV131119 DER131119 DON131119 DYJ131119 EIF131119 ESB131119 FBX131119 FLT131119 FVP131119 GFL131119 GPH131119 GZD131119 HIZ131119 HSV131119 ICR131119 IMN131119 IWJ131119 JGF131119 JQB131119 JZX131119 KJT131119 KTP131119 LDL131119 LNH131119 LXD131119 MGZ131119 MQV131119 NAR131119 NKN131119 NUJ131119 OEF131119 OOB131119 OXX131119 PHT131119 PRP131119 QBL131119 QLH131119 QVD131119 REZ131119 ROV131119 RYR131119 SIN131119 SSJ131119 TCF131119 TMB131119 TVX131119 UFT131119 UPP131119 UZL131119 VJH131119 VTD131119 WCZ131119 WMV131119 WWR131119 AL196655 KF196655 UB196655 ADX196655 ANT196655 AXP196655 BHL196655 BRH196655 CBD196655 CKZ196655 CUV196655 DER196655 DON196655 DYJ196655 EIF196655 ESB196655 FBX196655 FLT196655 FVP196655 GFL196655 GPH196655 GZD196655 HIZ196655 HSV196655 ICR196655 IMN196655 IWJ196655 JGF196655 JQB196655 JZX196655 KJT196655 KTP196655 LDL196655 LNH196655 LXD196655 MGZ196655 MQV196655 NAR196655 NKN196655 NUJ196655 OEF196655 OOB196655 OXX196655 PHT196655 PRP196655 QBL196655 QLH196655 QVD196655 REZ196655 ROV196655 RYR196655 SIN196655 SSJ196655 TCF196655 TMB196655 TVX196655 UFT196655 UPP196655 UZL196655 VJH196655 VTD196655 WCZ196655 WMV196655 WWR196655 AL262191 KF262191 UB262191 ADX262191 ANT262191 AXP262191 BHL262191 BRH262191 CBD262191 CKZ262191 CUV262191 DER262191 DON262191 DYJ262191 EIF262191 ESB262191 FBX262191 FLT262191 FVP262191 GFL262191 GPH262191 GZD262191 HIZ262191 HSV262191 ICR262191 IMN262191 IWJ262191 JGF262191 JQB262191 JZX262191 KJT262191 KTP262191 LDL262191 LNH262191 LXD262191 MGZ262191 MQV262191 NAR262191 NKN262191 NUJ262191 OEF262191 OOB262191 OXX262191 PHT262191 PRP262191 QBL262191 QLH262191 QVD262191 REZ262191 ROV262191 RYR262191 SIN262191 SSJ262191 TCF262191 TMB262191 TVX262191 UFT262191 UPP262191 UZL262191 VJH262191 VTD262191 WCZ262191 WMV262191 WWR262191 AL327727 KF327727 UB327727 ADX327727 ANT327727 AXP327727 BHL327727 BRH327727 CBD327727 CKZ327727 CUV327727 DER327727 DON327727 DYJ327727 EIF327727 ESB327727 FBX327727 FLT327727 FVP327727 GFL327727 GPH327727 GZD327727 HIZ327727 HSV327727 ICR327727 IMN327727 IWJ327727 JGF327727 JQB327727 JZX327727 KJT327727 KTP327727 LDL327727 LNH327727 LXD327727 MGZ327727 MQV327727 NAR327727 NKN327727 NUJ327727 OEF327727 OOB327727 OXX327727 PHT327727 PRP327727 QBL327727 QLH327727 QVD327727 REZ327727 ROV327727 RYR327727 SIN327727 SSJ327727 TCF327727 TMB327727 TVX327727 UFT327727 UPP327727 UZL327727 VJH327727 VTD327727 WCZ327727 WMV327727 WWR327727 AL393263 KF393263 UB393263 ADX393263 ANT393263 AXP393263 BHL393263 BRH393263 CBD393263 CKZ393263 CUV393263 DER393263 DON393263 DYJ393263 EIF393263 ESB393263 FBX393263 FLT393263 FVP393263 GFL393263 GPH393263 GZD393263 HIZ393263 HSV393263 ICR393263 IMN393263 IWJ393263 JGF393263 JQB393263 JZX393263 KJT393263 KTP393263 LDL393263 LNH393263 LXD393263 MGZ393263 MQV393263 NAR393263 NKN393263 NUJ393263 OEF393263 OOB393263 OXX393263 PHT393263 PRP393263 QBL393263 QLH393263 QVD393263 REZ393263 ROV393263 RYR393263 SIN393263 SSJ393263 TCF393263 TMB393263 TVX393263 UFT393263 UPP393263 UZL393263 VJH393263 VTD393263 WCZ393263 WMV393263 WWR393263 AL458799 KF458799 UB458799 ADX458799 ANT458799 AXP458799 BHL458799 BRH458799 CBD458799 CKZ458799 CUV458799 DER458799 DON458799 DYJ458799 EIF458799 ESB458799 FBX458799 FLT458799 FVP458799 GFL458799 GPH458799 GZD458799 HIZ458799 HSV458799 ICR458799 IMN458799 IWJ458799 JGF458799 JQB458799 JZX458799 KJT458799 KTP458799 LDL458799 LNH458799 LXD458799 MGZ458799 MQV458799 NAR458799 NKN458799 NUJ458799 OEF458799 OOB458799 OXX458799 PHT458799 PRP458799 QBL458799 QLH458799 QVD458799 REZ458799 ROV458799 RYR458799 SIN458799 SSJ458799 TCF458799 TMB458799 TVX458799 UFT458799 UPP458799 UZL458799 VJH458799 VTD458799 WCZ458799 WMV458799 WWR458799 AL524335 KF524335 UB524335 ADX524335 ANT524335 AXP524335 BHL524335 BRH524335 CBD524335 CKZ524335 CUV524335 DER524335 DON524335 DYJ524335 EIF524335 ESB524335 FBX524335 FLT524335 FVP524335 GFL524335 GPH524335 GZD524335 HIZ524335 HSV524335 ICR524335 IMN524335 IWJ524335 JGF524335 JQB524335 JZX524335 KJT524335 KTP524335 LDL524335 LNH524335 LXD524335 MGZ524335 MQV524335 NAR524335 NKN524335 NUJ524335 OEF524335 OOB524335 OXX524335 PHT524335 PRP524335 QBL524335 QLH524335 QVD524335 REZ524335 ROV524335 RYR524335 SIN524335 SSJ524335 TCF524335 TMB524335 TVX524335 UFT524335 UPP524335 UZL524335 VJH524335 VTD524335 WCZ524335 WMV524335 WWR524335 AL589871 KF589871 UB589871 ADX589871 ANT589871 AXP589871 BHL589871 BRH589871 CBD589871 CKZ589871 CUV589871 DER589871 DON589871 DYJ589871 EIF589871 ESB589871 FBX589871 FLT589871 FVP589871 GFL589871 GPH589871 GZD589871 HIZ589871 HSV589871 ICR589871 IMN589871 IWJ589871 JGF589871 JQB589871 JZX589871 KJT589871 KTP589871 LDL589871 LNH589871 LXD589871 MGZ589871 MQV589871 NAR589871 NKN589871 NUJ589871 OEF589871 OOB589871 OXX589871 PHT589871 PRP589871 QBL589871 QLH589871 QVD589871 REZ589871 ROV589871 RYR589871 SIN589871 SSJ589871 TCF589871 TMB589871 TVX589871 UFT589871 UPP589871 UZL589871 VJH589871 VTD589871 WCZ589871 WMV589871 WWR589871 AL655407 KF655407 UB655407 ADX655407 ANT655407 AXP655407 BHL655407 BRH655407 CBD655407 CKZ655407 CUV655407 DER655407 DON655407 DYJ655407 EIF655407 ESB655407 FBX655407 FLT655407 FVP655407 GFL655407 GPH655407 GZD655407 HIZ655407 HSV655407 ICR655407 IMN655407 IWJ655407 JGF655407 JQB655407 JZX655407 KJT655407 KTP655407 LDL655407 LNH655407 LXD655407 MGZ655407 MQV655407 NAR655407 NKN655407 NUJ655407 OEF655407 OOB655407 OXX655407 PHT655407 PRP655407 QBL655407 QLH655407 QVD655407 REZ655407 ROV655407 RYR655407 SIN655407 SSJ655407 TCF655407 TMB655407 TVX655407 UFT655407 UPP655407 UZL655407 VJH655407 VTD655407 WCZ655407 WMV655407 WWR655407 AL720943 KF720943 UB720943 ADX720943 ANT720943 AXP720943 BHL720943 BRH720943 CBD720943 CKZ720943 CUV720943 DER720943 DON720943 DYJ720943 EIF720943 ESB720943 FBX720943 FLT720943 FVP720943 GFL720943 GPH720943 GZD720943 HIZ720943 HSV720943 ICR720943 IMN720943 IWJ720943 JGF720943 JQB720943 JZX720943 KJT720943 KTP720943 LDL720943 LNH720943 LXD720943 MGZ720943 MQV720943 NAR720943 NKN720943 NUJ720943 OEF720943 OOB720943 OXX720943 PHT720943 PRP720943 QBL720943 QLH720943 QVD720943 REZ720943 ROV720943 RYR720943 SIN720943 SSJ720943 TCF720943 TMB720943 TVX720943 UFT720943 UPP720943 UZL720943 VJH720943 VTD720943 WCZ720943 WMV720943 WWR720943 AL786479 KF786479 UB786479 ADX786479 ANT786479 AXP786479 BHL786479 BRH786479 CBD786479 CKZ786479 CUV786479 DER786479 DON786479 DYJ786479 EIF786479 ESB786479 FBX786479 FLT786479 FVP786479 GFL786479 GPH786479 GZD786479 HIZ786479 HSV786479 ICR786479 IMN786479 IWJ786479 JGF786479 JQB786479 JZX786479 KJT786479 KTP786479 LDL786479 LNH786479 LXD786479 MGZ786479 MQV786479 NAR786479 NKN786479 NUJ786479 OEF786479 OOB786479 OXX786479 PHT786479 PRP786479 QBL786479 QLH786479 QVD786479 REZ786479 ROV786479 RYR786479 SIN786479 SSJ786479 TCF786479 TMB786479 TVX786479 UFT786479 UPP786479 UZL786479 VJH786479 VTD786479 WCZ786479 WMV786479 WWR786479 AL852015 KF852015 UB852015 ADX852015 ANT852015 AXP852015 BHL852015 BRH852015 CBD852015 CKZ852015 CUV852015 DER852015 DON852015 DYJ852015 EIF852015 ESB852015 FBX852015 FLT852015 FVP852015 GFL852015 GPH852015 GZD852015 HIZ852015 HSV852015 ICR852015 IMN852015 IWJ852015 JGF852015 JQB852015 JZX852015 KJT852015 KTP852015 LDL852015 LNH852015 LXD852015 MGZ852015 MQV852015 NAR852015 NKN852015 NUJ852015 OEF852015 OOB852015 OXX852015 PHT852015 PRP852015 QBL852015 QLH852015 QVD852015 REZ852015 ROV852015 RYR852015 SIN852015 SSJ852015 TCF852015 TMB852015 TVX852015 UFT852015 UPP852015 UZL852015 VJH852015 VTD852015 WCZ852015 WMV852015 WWR852015 AL917551 KF917551 UB917551 ADX917551 ANT917551 AXP917551 BHL917551 BRH917551 CBD917551 CKZ917551 CUV917551 DER917551 DON917551 DYJ917551 EIF917551 ESB917551 FBX917551 FLT917551 FVP917551 GFL917551 GPH917551 GZD917551 HIZ917551 HSV917551 ICR917551 IMN917551 IWJ917551 JGF917551 JQB917551 JZX917551 KJT917551 KTP917551 LDL917551 LNH917551 LXD917551 MGZ917551 MQV917551 NAR917551 NKN917551 NUJ917551 OEF917551 OOB917551 OXX917551 PHT917551 PRP917551 QBL917551 QLH917551 QVD917551 REZ917551 ROV917551 RYR917551 SIN917551 SSJ917551 TCF917551 TMB917551 TVX917551 UFT917551 UPP917551 UZL917551 VJH917551 VTD917551 WCZ917551 WMV917551 WWR917551 AL983087 KF983087 UB983087 ADX983087 ANT983087 AXP983087 BHL983087 BRH983087 CBD983087 CKZ983087 CUV983087 DER983087 DON983087 DYJ983087 EIF983087 ESB983087 FBX983087 FLT983087 FVP983087 GFL983087 GPH983087 GZD983087 HIZ983087 HSV983087 ICR983087 IMN983087 IWJ983087 JGF983087 JQB983087 JZX983087 KJT983087 KTP983087 LDL983087 LNH983087 LXD983087 MGZ983087 MQV983087 NAR983087 NKN983087 NUJ983087 OEF983087 OOB983087 OXX983087 PHT983087 PRP983087 QBL983087 QLH983087 QVD983087 REZ983087 ROV983087 RYR983087 SIN983087 SSJ983087 TCF983087 TMB983087 TVX983087 UFT983087 UPP983087 UZL983087 VJH983087 VTD983087 WCZ983087 WMV983087 WWR983087 AL65151 KF65151 UB65151 ADX65151 ANT65151 AXP65151 BHL65151 BRH65151 CBD65151 CKZ65151 CUV65151 DER65151 DON65151 DYJ65151 EIF65151 ESB65151 FBX65151 FLT65151 FVP65151 GFL65151 GPH65151 GZD65151 HIZ65151 HSV65151 ICR65151 IMN65151 IWJ65151 JGF65151 JQB65151 JZX65151 KJT65151 KTP65151 LDL65151 LNH65151 LXD65151 MGZ65151 MQV65151 NAR65151 NKN65151 NUJ65151 OEF65151 OOB65151 OXX65151 PHT65151 PRP65151 QBL65151 QLH65151 QVD65151 REZ65151 ROV65151 RYR65151 SIN65151 SSJ65151 TCF65151 TMB65151 TVX65151 UFT65151 UPP65151 UZL65151 VJH65151 VTD65151 WCZ65151 WMV65151 WWR65151 AL130687 KF130687 UB130687 ADX130687 ANT130687 AXP130687 BHL130687 BRH130687 CBD130687 CKZ130687 CUV130687 DER130687 DON130687 DYJ130687 EIF130687 ESB130687 FBX130687 FLT130687 FVP130687 GFL130687 GPH130687 GZD130687 HIZ130687 HSV130687 ICR130687 IMN130687 IWJ130687 JGF130687 JQB130687 JZX130687 KJT130687 KTP130687 LDL130687 LNH130687 LXD130687 MGZ130687 MQV130687 NAR130687 NKN130687 NUJ130687 OEF130687 OOB130687 OXX130687 PHT130687 PRP130687 QBL130687 QLH130687 QVD130687 REZ130687 ROV130687 RYR130687 SIN130687 SSJ130687 TCF130687 TMB130687 TVX130687 UFT130687 UPP130687 UZL130687 VJH130687 VTD130687 WCZ130687 WMV130687 WWR130687 AL196223 KF196223 UB196223 ADX196223 ANT196223 AXP196223 BHL196223 BRH196223 CBD196223 CKZ196223 CUV196223 DER196223 DON196223 DYJ196223 EIF196223 ESB196223 FBX196223 FLT196223 FVP196223 GFL196223 GPH196223 GZD196223 HIZ196223 HSV196223 ICR196223 IMN196223 IWJ196223 JGF196223 JQB196223 JZX196223 KJT196223 KTP196223 LDL196223 LNH196223 LXD196223 MGZ196223 MQV196223 NAR196223 NKN196223 NUJ196223 OEF196223 OOB196223 OXX196223 PHT196223 PRP196223 QBL196223 QLH196223 QVD196223 REZ196223 ROV196223 RYR196223 SIN196223 SSJ196223 TCF196223 TMB196223 TVX196223 UFT196223 UPP196223 UZL196223 VJH196223 VTD196223 WCZ196223 WMV196223 WWR196223 AL261759 KF261759 UB261759 ADX261759 ANT261759 AXP261759 BHL261759 BRH261759 CBD261759 CKZ261759 CUV261759 DER261759 DON261759 DYJ261759 EIF261759 ESB261759 FBX261759 FLT261759 FVP261759 GFL261759 GPH261759 GZD261759 HIZ261759 HSV261759 ICR261759 IMN261759 IWJ261759 JGF261759 JQB261759 JZX261759 KJT261759 KTP261759 LDL261759 LNH261759 LXD261759 MGZ261759 MQV261759 NAR261759 NKN261759 NUJ261759 OEF261759 OOB261759 OXX261759 PHT261759 PRP261759 QBL261759 QLH261759 QVD261759 REZ261759 ROV261759 RYR261759 SIN261759 SSJ261759 TCF261759 TMB261759 TVX261759 UFT261759 UPP261759 UZL261759 VJH261759 VTD261759 WCZ261759 WMV261759 WWR261759 AL327295 KF327295 UB327295 ADX327295 ANT327295 AXP327295 BHL327295 BRH327295 CBD327295 CKZ327295 CUV327295 DER327295 DON327295 DYJ327295 EIF327295 ESB327295 FBX327295 FLT327295 FVP327295 GFL327295 GPH327295 GZD327295 HIZ327295 HSV327295 ICR327295 IMN327295 IWJ327295 JGF327295 JQB327295 JZX327295 KJT327295 KTP327295 LDL327295 LNH327295 LXD327295 MGZ327295 MQV327295 NAR327295 NKN327295 NUJ327295 OEF327295 OOB327295 OXX327295 PHT327295 PRP327295 QBL327295 QLH327295 QVD327295 REZ327295 ROV327295 RYR327295 SIN327295 SSJ327295 TCF327295 TMB327295 TVX327295 UFT327295 UPP327295 UZL327295 VJH327295 VTD327295 WCZ327295 WMV327295 WWR327295 AL392831 KF392831 UB392831 ADX392831 ANT392831 AXP392831 BHL392831 BRH392831 CBD392831 CKZ392831 CUV392831 DER392831 DON392831 DYJ392831 EIF392831 ESB392831 FBX392831 FLT392831 FVP392831 GFL392831 GPH392831 GZD392831 HIZ392831 HSV392831 ICR392831 IMN392831 IWJ392831 JGF392831 JQB392831 JZX392831 KJT392831 KTP392831 LDL392831 LNH392831 LXD392831 MGZ392831 MQV392831 NAR392831 NKN392831 NUJ392831 OEF392831 OOB392831 OXX392831 PHT392831 PRP392831 QBL392831 QLH392831 QVD392831 REZ392831 ROV392831 RYR392831 SIN392831 SSJ392831 TCF392831 TMB392831 TVX392831 UFT392831 UPP392831 UZL392831 VJH392831 VTD392831 WCZ392831 WMV392831 WWR392831 AL458367 KF458367 UB458367 ADX458367 ANT458367 AXP458367 BHL458367 BRH458367 CBD458367 CKZ458367 CUV458367 DER458367 DON458367 DYJ458367 EIF458367 ESB458367 FBX458367 FLT458367 FVP458367 GFL458367 GPH458367 GZD458367 HIZ458367 HSV458367 ICR458367 IMN458367 IWJ458367 JGF458367 JQB458367 JZX458367 KJT458367 KTP458367 LDL458367 LNH458367 LXD458367 MGZ458367 MQV458367 NAR458367 NKN458367 NUJ458367 OEF458367 OOB458367 OXX458367 PHT458367 PRP458367 QBL458367 QLH458367 QVD458367 REZ458367 ROV458367 RYR458367 SIN458367 SSJ458367 TCF458367 TMB458367 TVX458367 UFT458367 UPP458367 UZL458367 VJH458367 VTD458367 WCZ458367 WMV458367 WWR458367 AL523903 KF523903 UB523903 ADX523903 ANT523903 AXP523903 BHL523903 BRH523903 CBD523903 CKZ523903 CUV523903 DER523903 DON523903 DYJ523903 EIF523903 ESB523903 FBX523903 FLT523903 FVP523903 GFL523903 GPH523903 GZD523903 HIZ523903 HSV523903 ICR523903 IMN523903 IWJ523903 JGF523903 JQB523903 JZX523903 KJT523903 KTP523903 LDL523903 LNH523903 LXD523903 MGZ523903 MQV523903 NAR523903 NKN523903 NUJ523903 OEF523903 OOB523903 OXX523903 PHT523903 PRP523903 QBL523903 QLH523903 QVD523903 REZ523903 ROV523903 RYR523903 SIN523903 SSJ523903 TCF523903 TMB523903 TVX523903 UFT523903 UPP523903 UZL523903 VJH523903 VTD523903 WCZ523903 WMV523903 WWR523903 AL589439 KF589439 UB589439 ADX589439 ANT589439 AXP589439 BHL589439 BRH589439 CBD589439 CKZ589439 CUV589439 DER589439 DON589439 DYJ589439 EIF589439 ESB589439 FBX589439 FLT589439 FVP589439 GFL589439 GPH589439 GZD589439 HIZ589439 HSV589439 ICR589439 IMN589439 IWJ589439 JGF589439 JQB589439 JZX589439 KJT589439 KTP589439 LDL589439 LNH589439 LXD589439 MGZ589439 MQV589439 NAR589439 NKN589439 NUJ589439 OEF589439 OOB589439 OXX589439 PHT589439 PRP589439 QBL589439 QLH589439 QVD589439 REZ589439 ROV589439 RYR589439 SIN589439 SSJ589439 TCF589439 TMB589439 TVX589439 UFT589439 UPP589439 UZL589439 VJH589439 VTD589439 WCZ589439 WMV589439 WWR589439 AL654975 KF654975 UB654975 ADX654975 ANT654975 AXP654975 BHL654975 BRH654975 CBD654975 CKZ654975 CUV654975 DER654975 DON654975 DYJ654975 EIF654975 ESB654975 FBX654975 FLT654975 FVP654975 GFL654975 GPH654975 GZD654975 HIZ654975 HSV654975 ICR654975 IMN654975 IWJ654975 JGF654975 JQB654975 JZX654975 KJT654975 KTP654975 LDL654975 LNH654975 LXD654975 MGZ654975 MQV654975 NAR654975 NKN654975 NUJ654975 OEF654975 OOB654975 OXX654975 PHT654975 PRP654975 QBL654975 QLH654975 QVD654975 REZ654975 ROV654975 RYR654975 SIN654975 SSJ654975 TCF654975 TMB654975 TVX654975 UFT654975 UPP654975 UZL654975 VJH654975 VTD654975 WCZ654975 WMV654975 WWR654975 AL720511 KF720511 UB720511 ADX720511 ANT720511 AXP720511 BHL720511 BRH720511 CBD720511 CKZ720511 CUV720511 DER720511 DON720511 DYJ720511 EIF720511 ESB720511 FBX720511 FLT720511 FVP720511 GFL720511 GPH720511 GZD720511 HIZ720511 HSV720511 ICR720511 IMN720511 IWJ720511 JGF720511 JQB720511 JZX720511 KJT720511 KTP720511 LDL720511 LNH720511 LXD720511 MGZ720511 MQV720511 NAR720511 NKN720511 NUJ720511 OEF720511 OOB720511 OXX720511 PHT720511 PRP720511 QBL720511 QLH720511 QVD720511 REZ720511 ROV720511 RYR720511 SIN720511 SSJ720511 TCF720511 TMB720511 TVX720511 UFT720511 UPP720511 UZL720511 VJH720511 VTD720511 WCZ720511 WMV720511 WWR720511 AL786047 KF786047 UB786047 ADX786047 ANT786047 AXP786047 BHL786047 BRH786047 CBD786047 CKZ786047 CUV786047 DER786047 DON786047 DYJ786047 EIF786047 ESB786047 FBX786047 FLT786047 FVP786047 GFL786047 GPH786047 GZD786047 HIZ786047 HSV786047 ICR786047 IMN786047 IWJ786047 JGF786047 JQB786047 JZX786047 KJT786047 KTP786047 LDL786047 LNH786047 LXD786047 MGZ786047 MQV786047 NAR786047 NKN786047 NUJ786047 OEF786047 OOB786047 OXX786047 PHT786047 PRP786047 QBL786047 QLH786047 QVD786047 REZ786047 ROV786047 RYR786047 SIN786047 SSJ786047 TCF786047 TMB786047 TVX786047 UFT786047 UPP786047 UZL786047 VJH786047 VTD786047 WCZ786047 WMV786047 WWR786047 AL851583 KF851583 UB851583 ADX851583 ANT851583 AXP851583 BHL851583 BRH851583 CBD851583 CKZ851583 CUV851583 DER851583 DON851583 DYJ851583 EIF851583 ESB851583 FBX851583 FLT851583 FVP851583 GFL851583 GPH851583 GZD851583 HIZ851583 HSV851583 ICR851583 IMN851583 IWJ851583 JGF851583 JQB851583 JZX851583 KJT851583 KTP851583 LDL851583 LNH851583 LXD851583 MGZ851583 MQV851583 NAR851583 NKN851583 NUJ851583 OEF851583 OOB851583 OXX851583 PHT851583 PRP851583 QBL851583 QLH851583 QVD851583 REZ851583 ROV851583 RYR851583 SIN851583 SSJ851583 TCF851583 TMB851583 TVX851583 UFT851583 UPP851583 UZL851583 VJH851583 VTD851583 WCZ851583 WMV851583 WWR851583 AL917119 KF917119 UB917119 ADX917119 ANT917119 AXP917119 BHL917119 BRH917119 CBD917119 CKZ917119 CUV917119 DER917119 DON917119 DYJ917119 EIF917119 ESB917119 FBX917119 FLT917119 FVP917119 GFL917119 GPH917119 GZD917119 HIZ917119 HSV917119 ICR917119 IMN917119 IWJ917119 JGF917119 JQB917119 JZX917119 KJT917119 KTP917119 LDL917119 LNH917119 LXD917119 MGZ917119 MQV917119 NAR917119 NKN917119 NUJ917119 OEF917119 OOB917119 OXX917119 PHT917119 PRP917119 QBL917119 QLH917119 QVD917119 REZ917119 ROV917119 RYR917119 SIN917119 SSJ917119 TCF917119 TMB917119 TVX917119 UFT917119 UPP917119 UZL917119 VJH917119 VTD917119 WCZ917119 WMV917119 WWR917119 AL982655 KF982655 UB982655 ADX982655 ANT982655 AXP982655 BHL982655 BRH982655 CBD982655 CKZ982655 CUV982655 DER982655 DON982655 DYJ982655 EIF982655 ESB982655 FBX982655 FLT982655 FVP982655 GFL982655 GPH982655 GZD982655 HIZ982655 HSV982655 ICR982655 IMN982655 IWJ982655 JGF982655 JQB982655 JZX982655 KJT982655 KTP982655 LDL982655 LNH982655 LXD982655 MGZ982655 MQV982655 NAR982655 NKN982655 NUJ982655 OEF982655 OOB982655 OXX982655 PHT982655 PRP982655 QBL982655 QLH982655 QVD982655 REZ982655 ROV982655 RYR982655 SIN982655 SSJ982655 TCF982655 TMB982655 TVX982655 UFT982655 UPP982655 UZL982655 VJH982655 VTD982655 WCZ982655 WMV982655 WWR982655 AL1048191 KF1048191 UB1048191 ADX1048191 ANT1048191 AXP1048191 BHL1048191 BRH1048191 CBD1048191 CKZ1048191 CUV1048191 DER1048191 DON1048191 DYJ1048191 EIF1048191 ESB1048191 FBX1048191 FLT1048191 FVP1048191 GFL1048191 GPH1048191 GZD1048191 HIZ1048191 HSV1048191 ICR1048191 IMN1048191 IWJ1048191 JGF1048191 JQB1048191 JZX1048191 KJT1048191 KTP1048191 LDL1048191 LNH1048191 LXD1048191 MGZ1048191 MQV1048191 NAR1048191 NKN1048191 NUJ1048191 OEF1048191 OOB1048191 OXX1048191 PHT1048191 PRP1048191 QBL1048191 QLH1048191 QVD1048191 REZ1048191 ROV1048191 RYR1048191 SIN1048191 SSJ1048191 TCF1048191 TMB1048191 TVX1048191 UFT1048191 UPP1048191 UZL1048191 VJH1048191 VTD1048191 WCZ1048191 WMV1048191">
      <formula1>#REF!</formula1>
    </dataValidation>
    <dataValidation type="list" allowBlank="1" showInputMessage="1" showErrorMessage="1" sqref="WWR1048189 AL65581 KF65581 UB65581 ADX65581 ANT65581 AXP65581 BHL65581 BRH65581 CBD65581 CKZ65581 CUV65581 DER65581 DON65581 DYJ65581 EIF65581 ESB65581 FBX65581 FLT65581 FVP65581 GFL65581 GPH65581 GZD65581 HIZ65581 HSV65581 ICR65581 IMN65581 IWJ65581 JGF65581 JQB65581 JZX65581 KJT65581 KTP65581 LDL65581 LNH65581 LXD65581 MGZ65581 MQV65581 NAR65581 NKN65581 NUJ65581 OEF65581 OOB65581 OXX65581 PHT65581 PRP65581 QBL65581 QLH65581 QVD65581 REZ65581 ROV65581 RYR65581 SIN65581 SSJ65581 TCF65581 TMB65581 TVX65581 UFT65581 UPP65581 UZL65581 VJH65581 VTD65581 WCZ65581 WMV65581 WWR65581 AL131117 KF131117 UB131117 ADX131117 ANT131117 AXP131117 BHL131117 BRH131117 CBD131117 CKZ131117 CUV131117 DER131117 DON131117 DYJ131117 EIF131117 ESB131117 FBX131117 FLT131117 FVP131117 GFL131117 GPH131117 GZD131117 HIZ131117 HSV131117 ICR131117 IMN131117 IWJ131117 JGF131117 JQB131117 JZX131117 KJT131117 KTP131117 LDL131117 LNH131117 LXD131117 MGZ131117 MQV131117 NAR131117 NKN131117 NUJ131117 OEF131117 OOB131117 OXX131117 PHT131117 PRP131117 QBL131117 QLH131117 QVD131117 REZ131117 ROV131117 RYR131117 SIN131117 SSJ131117 TCF131117 TMB131117 TVX131117 UFT131117 UPP131117 UZL131117 VJH131117 VTD131117 WCZ131117 WMV131117 WWR131117 AL196653 KF196653 UB196653 ADX196653 ANT196653 AXP196653 BHL196653 BRH196653 CBD196653 CKZ196653 CUV196653 DER196653 DON196653 DYJ196653 EIF196653 ESB196653 FBX196653 FLT196653 FVP196653 GFL196653 GPH196653 GZD196653 HIZ196653 HSV196653 ICR196653 IMN196653 IWJ196653 JGF196653 JQB196653 JZX196653 KJT196653 KTP196653 LDL196653 LNH196653 LXD196653 MGZ196653 MQV196653 NAR196653 NKN196653 NUJ196653 OEF196653 OOB196653 OXX196653 PHT196653 PRP196653 QBL196653 QLH196653 QVD196653 REZ196653 ROV196653 RYR196653 SIN196653 SSJ196653 TCF196653 TMB196653 TVX196653 UFT196653 UPP196653 UZL196653 VJH196653 VTD196653 WCZ196653 WMV196653 WWR196653 AL262189 KF262189 UB262189 ADX262189 ANT262189 AXP262189 BHL262189 BRH262189 CBD262189 CKZ262189 CUV262189 DER262189 DON262189 DYJ262189 EIF262189 ESB262189 FBX262189 FLT262189 FVP262189 GFL262189 GPH262189 GZD262189 HIZ262189 HSV262189 ICR262189 IMN262189 IWJ262189 JGF262189 JQB262189 JZX262189 KJT262189 KTP262189 LDL262189 LNH262189 LXD262189 MGZ262189 MQV262189 NAR262189 NKN262189 NUJ262189 OEF262189 OOB262189 OXX262189 PHT262189 PRP262189 QBL262189 QLH262189 QVD262189 REZ262189 ROV262189 RYR262189 SIN262189 SSJ262189 TCF262189 TMB262189 TVX262189 UFT262189 UPP262189 UZL262189 VJH262189 VTD262189 WCZ262189 WMV262189 WWR262189 AL327725 KF327725 UB327725 ADX327725 ANT327725 AXP327725 BHL327725 BRH327725 CBD327725 CKZ327725 CUV327725 DER327725 DON327725 DYJ327725 EIF327725 ESB327725 FBX327725 FLT327725 FVP327725 GFL327725 GPH327725 GZD327725 HIZ327725 HSV327725 ICR327725 IMN327725 IWJ327725 JGF327725 JQB327725 JZX327725 KJT327725 KTP327725 LDL327725 LNH327725 LXD327725 MGZ327725 MQV327725 NAR327725 NKN327725 NUJ327725 OEF327725 OOB327725 OXX327725 PHT327725 PRP327725 QBL327725 QLH327725 QVD327725 REZ327725 ROV327725 RYR327725 SIN327725 SSJ327725 TCF327725 TMB327725 TVX327725 UFT327725 UPP327725 UZL327725 VJH327725 VTD327725 WCZ327725 WMV327725 WWR327725 AL393261 KF393261 UB393261 ADX393261 ANT393261 AXP393261 BHL393261 BRH393261 CBD393261 CKZ393261 CUV393261 DER393261 DON393261 DYJ393261 EIF393261 ESB393261 FBX393261 FLT393261 FVP393261 GFL393261 GPH393261 GZD393261 HIZ393261 HSV393261 ICR393261 IMN393261 IWJ393261 JGF393261 JQB393261 JZX393261 KJT393261 KTP393261 LDL393261 LNH393261 LXD393261 MGZ393261 MQV393261 NAR393261 NKN393261 NUJ393261 OEF393261 OOB393261 OXX393261 PHT393261 PRP393261 QBL393261 QLH393261 QVD393261 REZ393261 ROV393261 RYR393261 SIN393261 SSJ393261 TCF393261 TMB393261 TVX393261 UFT393261 UPP393261 UZL393261 VJH393261 VTD393261 WCZ393261 WMV393261 WWR393261 AL458797 KF458797 UB458797 ADX458797 ANT458797 AXP458797 BHL458797 BRH458797 CBD458797 CKZ458797 CUV458797 DER458797 DON458797 DYJ458797 EIF458797 ESB458797 FBX458797 FLT458797 FVP458797 GFL458797 GPH458797 GZD458797 HIZ458797 HSV458797 ICR458797 IMN458797 IWJ458797 JGF458797 JQB458797 JZX458797 KJT458797 KTP458797 LDL458797 LNH458797 LXD458797 MGZ458797 MQV458797 NAR458797 NKN458797 NUJ458797 OEF458797 OOB458797 OXX458797 PHT458797 PRP458797 QBL458797 QLH458797 QVD458797 REZ458797 ROV458797 RYR458797 SIN458797 SSJ458797 TCF458797 TMB458797 TVX458797 UFT458797 UPP458797 UZL458797 VJH458797 VTD458797 WCZ458797 WMV458797 WWR458797 AL524333 KF524333 UB524333 ADX524333 ANT524333 AXP524333 BHL524333 BRH524333 CBD524333 CKZ524333 CUV524333 DER524333 DON524333 DYJ524333 EIF524333 ESB524333 FBX524333 FLT524333 FVP524333 GFL524333 GPH524333 GZD524333 HIZ524333 HSV524333 ICR524333 IMN524333 IWJ524333 JGF524333 JQB524333 JZX524333 KJT524333 KTP524333 LDL524333 LNH524333 LXD524333 MGZ524333 MQV524333 NAR524333 NKN524333 NUJ524333 OEF524333 OOB524333 OXX524333 PHT524333 PRP524333 QBL524333 QLH524333 QVD524333 REZ524333 ROV524333 RYR524333 SIN524333 SSJ524333 TCF524333 TMB524333 TVX524333 UFT524333 UPP524333 UZL524333 VJH524333 VTD524333 WCZ524333 WMV524333 WWR524333 AL589869 KF589869 UB589869 ADX589869 ANT589869 AXP589869 BHL589869 BRH589869 CBD589869 CKZ589869 CUV589869 DER589869 DON589869 DYJ589869 EIF589869 ESB589869 FBX589869 FLT589869 FVP589869 GFL589869 GPH589869 GZD589869 HIZ589869 HSV589869 ICR589869 IMN589869 IWJ589869 JGF589869 JQB589869 JZX589869 KJT589869 KTP589869 LDL589869 LNH589869 LXD589869 MGZ589869 MQV589869 NAR589869 NKN589869 NUJ589869 OEF589869 OOB589869 OXX589869 PHT589869 PRP589869 QBL589869 QLH589869 QVD589869 REZ589869 ROV589869 RYR589869 SIN589869 SSJ589869 TCF589869 TMB589869 TVX589869 UFT589869 UPP589869 UZL589869 VJH589869 VTD589869 WCZ589869 WMV589869 WWR589869 AL655405 KF655405 UB655405 ADX655405 ANT655405 AXP655405 BHL655405 BRH655405 CBD655405 CKZ655405 CUV655405 DER655405 DON655405 DYJ655405 EIF655405 ESB655405 FBX655405 FLT655405 FVP655405 GFL655405 GPH655405 GZD655405 HIZ655405 HSV655405 ICR655405 IMN655405 IWJ655405 JGF655405 JQB655405 JZX655405 KJT655405 KTP655405 LDL655405 LNH655405 LXD655405 MGZ655405 MQV655405 NAR655405 NKN655405 NUJ655405 OEF655405 OOB655405 OXX655405 PHT655405 PRP655405 QBL655405 QLH655405 QVD655405 REZ655405 ROV655405 RYR655405 SIN655405 SSJ655405 TCF655405 TMB655405 TVX655405 UFT655405 UPP655405 UZL655405 VJH655405 VTD655405 WCZ655405 WMV655405 WWR655405 AL720941 KF720941 UB720941 ADX720941 ANT720941 AXP720941 BHL720941 BRH720941 CBD720941 CKZ720941 CUV720941 DER720941 DON720941 DYJ720941 EIF720941 ESB720941 FBX720941 FLT720941 FVP720941 GFL720941 GPH720941 GZD720941 HIZ720941 HSV720941 ICR720941 IMN720941 IWJ720941 JGF720941 JQB720941 JZX720941 KJT720941 KTP720941 LDL720941 LNH720941 LXD720941 MGZ720941 MQV720941 NAR720941 NKN720941 NUJ720941 OEF720941 OOB720941 OXX720941 PHT720941 PRP720941 QBL720941 QLH720941 QVD720941 REZ720941 ROV720941 RYR720941 SIN720941 SSJ720941 TCF720941 TMB720941 TVX720941 UFT720941 UPP720941 UZL720941 VJH720941 VTD720941 WCZ720941 WMV720941 WWR720941 AL786477 KF786477 UB786477 ADX786477 ANT786477 AXP786477 BHL786477 BRH786477 CBD786477 CKZ786477 CUV786477 DER786477 DON786477 DYJ786477 EIF786477 ESB786477 FBX786477 FLT786477 FVP786477 GFL786477 GPH786477 GZD786477 HIZ786477 HSV786477 ICR786477 IMN786477 IWJ786477 JGF786477 JQB786477 JZX786477 KJT786477 KTP786477 LDL786477 LNH786477 LXD786477 MGZ786477 MQV786477 NAR786477 NKN786477 NUJ786477 OEF786477 OOB786477 OXX786477 PHT786477 PRP786477 QBL786477 QLH786477 QVD786477 REZ786477 ROV786477 RYR786477 SIN786477 SSJ786477 TCF786477 TMB786477 TVX786477 UFT786477 UPP786477 UZL786477 VJH786477 VTD786477 WCZ786477 WMV786477 WWR786477 AL852013 KF852013 UB852013 ADX852013 ANT852013 AXP852013 BHL852013 BRH852013 CBD852013 CKZ852013 CUV852013 DER852013 DON852013 DYJ852013 EIF852013 ESB852013 FBX852013 FLT852013 FVP852013 GFL852013 GPH852013 GZD852013 HIZ852013 HSV852013 ICR852013 IMN852013 IWJ852013 JGF852013 JQB852013 JZX852013 KJT852013 KTP852013 LDL852013 LNH852013 LXD852013 MGZ852013 MQV852013 NAR852013 NKN852013 NUJ852013 OEF852013 OOB852013 OXX852013 PHT852013 PRP852013 QBL852013 QLH852013 QVD852013 REZ852013 ROV852013 RYR852013 SIN852013 SSJ852013 TCF852013 TMB852013 TVX852013 UFT852013 UPP852013 UZL852013 VJH852013 VTD852013 WCZ852013 WMV852013 WWR852013 AL917549 KF917549 UB917549 ADX917549 ANT917549 AXP917549 BHL917549 BRH917549 CBD917549 CKZ917549 CUV917549 DER917549 DON917549 DYJ917549 EIF917549 ESB917549 FBX917549 FLT917549 FVP917549 GFL917549 GPH917549 GZD917549 HIZ917549 HSV917549 ICR917549 IMN917549 IWJ917549 JGF917549 JQB917549 JZX917549 KJT917549 KTP917549 LDL917549 LNH917549 LXD917549 MGZ917549 MQV917549 NAR917549 NKN917549 NUJ917549 OEF917549 OOB917549 OXX917549 PHT917549 PRP917549 QBL917549 QLH917549 QVD917549 REZ917549 ROV917549 RYR917549 SIN917549 SSJ917549 TCF917549 TMB917549 TVX917549 UFT917549 UPP917549 UZL917549 VJH917549 VTD917549 WCZ917549 WMV917549 WWR917549 AL983085 KF983085 UB983085 ADX983085 ANT983085 AXP983085 BHL983085 BRH983085 CBD983085 CKZ983085 CUV983085 DER983085 DON983085 DYJ983085 EIF983085 ESB983085 FBX983085 FLT983085 FVP983085 GFL983085 GPH983085 GZD983085 HIZ983085 HSV983085 ICR983085 IMN983085 IWJ983085 JGF983085 JQB983085 JZX983085 KJT983085 KTP983085 LDL983085 LNH983085 LXD983085 MGZ983085 MQV983085 NAR983085 NKN983085 NUJ983085 OEF983085 OOB983085 OXX983085 PHT983085 PRP983085 QBL983085 QLH983085 QVD983085 REZ983085 ROV983085 RYR983085 SIN983085 SSJ983085 TCF983085 TMB983085 TVX983085 UFT983085 UPP983085 UZL983085 VJH983085 VTD983085 WCZ983085 WMV983085 WWR983085 AL65149 KF65149 UB65149 ADX65149 ANT65149 AXP65149 BHL65149 BRH65149 CBD65149 CKZ65149 CUV65149 DER65149 DON65149 DYJ65149 EIF65149 ESB65149 FBX65149 FLT65149 FVP65149 GFL65149 GPH65149 GZD65149 HIZ65149 HSV65149 ICR65149 IMN65149 IWJ65149 JGF65149 JQB65149 JZX65149 KJT65149 KTP65149 LDL65149 LNH65149 LXD65149 MGZ65149 MQV65149 NAR65149 NKN65149 NUJ65149 OEF65149 OOB65149 OXX65149 PHT65149 PRP65149 QBL65149 QLH65149 QVD65149 REZ65149 ROV65149 RYR65149 SIN65149 SSJ65149 TCF65149 TMB65149 TVX65149 UFT65149 UPP65149 UZL65149 VJH65149 VTD65149 WCZ65149 WMV65149 WWR65149 AL130685 KF130685 UB130685 ADX130685 ANT130685 AXP130685 BHL130685 BRH130685 CBD130685 CKZ130685 CUV130685 DER130685 DON130685 DYJ130685 EIF130685 ESB130685 FBX130685 FLT130685 FVP130685 GFL130685 GPH130685 GZD130685 HIZ130685 HSV130685 ICR130685 IMN130685 IWJ130685 JGF130685 JQB130685 JZX130685 KJT130685 KTP130685 LDL130685 LNH130685 LXD130685 MGZ130685 MQV130685 NAR130685 NKN130685 NUJ130685 OEF130685 OOB130685 OXX130685 PHT130685 PRP130685 QBL130685 QLH130685 QVD130685 REZ130685 ROV130685 RYR130685 SIN130685 SSJ130685 TCF130685 TMB130685 TVX130685 UFT130685 UPP130685 UZL130685 VJH130685 VTD130685 WCZ130685 WMV130685 WWR130685 AL196221 KF196221 UB196221 ADX196221 ANT196221 AXP196221 BHL196221 BRH196221 CBD196221 CKZ196221 CUV196221 DER196221 DON196221 DYJ196221 EIF196221 ESB196221 FBX196221 FLT196221 FVP196221 GFL196221 GPH196221 GZD196221 HIZ196221 HSV196221 ICR196221 IMN196221 IWJ196221 JGF196221 JQB196221 JZX196221 KJT196221 KTP196221 LDL196221 LNH196221 LXD196221 MGZ196221 MQV196221 NAR196221 NKN196221 NUJ196221 OEF196221 OOB196221 OXX196221 PHT196221 PRP196221 QBL196221 QLH196221 QVD196221 REZ196221 ROV196221 RYR196221 SIN196221 SSJ196221 TCF196221 TMB196221 TVX196221 UFT196221 UPP196221 UZL196221 VJH196221 VTD196221 WCZ196221 WMV196221 WWR196221 AL261757 KF261757 UB261757 ADX261757 ANT261757 AXP261757 BHL261757 BRH261757 CBD261757 CKZ261757 CUV261757 DER261757 DON261757 DYJ261757 EIF261757 ESB261757 FBX261757 FLT261757 FVP261757 GFL261757 GPH261757 GZD261757 HIZ261757 HSV261757 ICR261757 IMN261757 IWJ261757 JGF261757 JQB261757 JZX261757 KJT261757 KTP261757 LDL261757 LNH261757 LXD261757 MGZ261757 MQV261757 NAR261757 NKN261757 NUJ261757 OEF261757 OOB261757 OXX261757 PHT261757 PRP261757 QBL261757 QLH261757 QVD261757 REZ261757 ROV261757 RYR261757 SIN261757 SSJ261757 TCF261757 TMB261757 TVX261757 UFT261757 UPP261757 UZL261757 VJH261757 VTD261757 WCZ261757 WMV261757 WWR261757 AL327293 KF327293 UB327293 ADX327293 ANT327293 AXP327293 BHL327293 BRH327293 CBD327293 CKZ327293 CUV327293 DER327293 DON327293 DYJ327293 EIF327293 ESB327293 FBX327293 FLT327293 FVP327293 GFL327293 GPH327293 GZD327293 HIZ327293 HSV327293 ICR327293 IMN327293 IWJ327293 JGF327293 JQB327293 JZX327293 KJT327293 KTP327293 LDL327293 LNH327293 LXD327293 MGZ327293 MQV327293 NAR327293 NKN327293 NUJ327293 OEF327293 OOB327293 OXX327293 PHT327293 PRP327293 QBL327293 QLH327293 QVD327293 REZ327293 ROV327293 RYR327293 SIN327293 SSJ327293 TCF327293 TMB327293 TVX327293 UFT327293 UPP327293 UZL327293 VJH327293 VTD327293 WCZ327293 WMV327293 WWR327293 AL392829 KF392829 UB392829 ADX392829 ANT392829 AXP392829 BHL392829 BRH392829 CBD392829 CKZ392829 CUV392829 DER392829 DON392829 DYJ392829 EIF392829 ESB392829 FBX392829 FLT392829 FVP392829 GFL392829 GPH392829 GZD392829 HIZ392829 HSV392829 ICR392829 IMN392829 IWJ392829 JGF392829 JQB392829 JZX392829 KJT392829 KTP392829 LDL392829 LNH392829 LXD392829 MGZ392829 MQV392829 NAR392829 NKN392829 NUJ392829 OEF392829 OOB392829 OXX392829 PHT392829 PRP392829 QBL392829 QLH392829 QVD392829 REZ392829 ROV392829 RYR392829 SIN392829 SSJ392829 TCF392829 TMB392829 TVX392829 UFT392829 UPP392829 UZL392829 VJH392829 VTD392829 WCZ392829 WMV392829 WWR392829 AL458365 KF458365 UB458365 ADX458365 ANT458365 AXP458365 BHL458365 BRH458365 CBD458365 CKZ458365 CUV458365 DER458365 DON458365 DYJ458365 EIF458365 ESB458365 FBX458365 FLT458365 FVP458365 GFL458365 GPH458365 GZD458365 HIZ458365 HSV458365 ICR458365 IMN458365 IWJ458365 JGF458365 JQB458365 JZX458365 KJT458365 KTP458365 LDL458365 LNH458365 LXD458365 MGZ458365 MQV458365 NAR458365 NKN458365 NUJ458365 OEF458365 OOB458365 OXX458365 PHT458365 PRP458365 QBL458365 QLH458365 QVD458365 REZ458365 ROV458365 RYR458365 SIN458365 SSJ458365 TCF458365 TMB458365 TVX458365 UFT458365 UPP458365 UZL458365 VJH458365 VTD458365 WCZ458365 WMV458365 WWR458365 AL523901 KF523901 UB523901 ADX523901 ANT523901 AXP523901 BHL523901 BRH523901 CBD523901 CKZ523901 CUV523901 DER523901 DON523901 DYJ523901 EIF523901 ESB523901 FBX523901 FLT523901 FVP523901 GFL523901 GPH523901 GZD523901 HIZ523901 HSV523901 ICR523901 IMN523901 IWJ523901 JGF523901 JQB523901 JZX523901 KJT523901 KTP523901 LDL523901 LNH523901 LXD523901 MGZ523901 MQV523901 NAR523901 NKN523901 NUJ523901 OEF523901 OOB523901 OXX523901 PHT523901 PRP523901 QBL523901 QLH523901 QVD523901 REZ523901 ROV523901 RYR523901 SIN523901 SSJ523901 TCF523901 TMB523901 TVX523901 UFT523901 UPP523901 UZL523901 VJH523901 VTD523901 WCZ523901 WMV523901 WWR523901 AL589437 KF589437 UB589437 ADX589437 ANT589437 AXP589437 BHL589437 BRH589437 CBD589437 CKZ589437 CUV589437 DER589437 DON589437 DYJ589437 EIF589437 ESB589437 FBX589437 FLT589437 FVP589437 GFL589437 GPH589437 GZD589437 HIZ589437 HSV589437 ICR589437 IMN589437 IWJ589437 JGF589437 JQB589437 JZX589437 KJT589437 KTP589437 LDL589437 LNH589437 LXD589437 MGZ589437 MQV589437 NAR589437 NKN589437 NUJ589437 OEF589437 OOB589437 OXX589437 PHT589437 PRP589437 QBL589437 QLH589437 QVD589437 REZ589437 ROV589437 RYR589437 SIN589437 SSJ589437 TCF589437 TMB589437 TVX589437 UFT589437 UPP589437 UZL589437 VJH589437 VTD589437 WCZ589437 WMV589437 WWR589437 AL654973 KF654973 UB654973 ADX654973 ANT654973 AXP654973 BHL654973 BRH654973 CBD654973 CKZ654973 CUV654973 DER654973 DON654973 DYJ654973 EIF654973 ESB654973 FBX654973 FLT654973 FVP654973 GFL654973 GPH654973 GZD654973 HIZ654973 HSV654973 ICR654973 IMN654973 IWJ654973 JGF654973 JQB654973 JZX654973 KJT654973 KTP654973 LDL654973 LNH654973 LXD654973 MGZ654973 MQV654973 NAR654973 NKN654973 NUJ654973 OEF654973 OOB654973 OXX654973 PHT654973 PRP654973 QBL654973 QLH654973 QVD654973 REZ654973 ROV654973 RYR654973 SIN654973 SSJ654973 TCF654973 TMB654973 TVX654973 UFT654973 UPP654973 UZL654973 VJH654973 VTD654973 WCZ654973 WMV654973 WWR654973 AL720509 KF720509 UB720509 ADX720509 ANT720509 AXP720509 BHL720509 BRH720509 CBD720509 CKZ720509 CUV720509 DER720509 DON720509 DYJ720509 EIF720509 ESB720509 FBX720509 FLT720509 FVP720509 GFL720509 GPH720509 GZD720509 HIZ720509 HSV720509 ICR720509 IMN720509 IWJ720509 JGF720509 JQB720509 JZX720509 KJT720509 KTP720509 LDL720509 LNH720509 LXD720509 MGZ720509 MQV720509 NAR720509 NKN720509 NUJ720509 OEF720509 OOB720509 OXX720509 PHT720509 PRP720509 QBL720509 QLH720509 QVD720509 REZ720509 ROV720509 RYR720509 SIN720509 SSJ720509 TCF720509 TMB720509 TVX720509 UFT720509 UPP720509 UZL720509 VJH720509 VTD720509 WCZ720509 WMV720509 WWR720509 AL786045 KF786045 UB786045 ADX786045 ANT786045 AXP786045 BHL786045 BRH786045 CBD786045 CKZ786045 CUV786045 DER786045 DON786045 DYJ786045 EIF786045 ESB786045 FBX786045 FLT786045 FVP786045 GFL786045 GPH786045 GZD786045 HIZ786045 HSV786045 ICR786045 IMN786045 IWJ786045 JGF786045 JQB786045 JZX786045 KJT786045 KTP786045 LDL786045 LNH786045 LXD786045 MGZ786045 MQV786045 NAR786045 NKN786045 NUJ786045 OEF786045 OOB786045 OXX786045 PHT786045 PRP786045 QBL786045 QLH786045 QVD786045 REZ786045 ROV786045 RYR786045 SIN786045 SSJ786045 TCF786045 TMB786045 TVX786045 UFT786045 UPP786045 UZL786045 VJH786045 VTD786045 WCZ786045 WMV786045 WWR786045 AL851581 KF851581 UB851581 ADX851581 ANT851581 AXP851581 BHL851581 BRH851581 CBD851581 CKZ851581 CUV851581 DER851581 DON851581 DYJ851581 EIF851581 ESB851581 FBX851581 FLT851581 FVP851581 GFL851581 GPH851581 GZD851581 HIZ851581 HSV851581 ICR851581 IMN851581 IWJ851581 JGF851581 JQB851581 JZX851581 KJT851581 KTP851581 LDL851581 LNH851581 LXD851581 MGZ851581 MQV851581 NAR851581 NKN851581 NUJ851581 OEF851581 OOB851581 OXX851581 PHT851581 PRP851581 QBL851581 QLH851581 QVD851581 REZ851581 ROV851581 RYR851581 SIN851581 SSJ851581 TCF851581 TMB851581 TVX851581 UFT851581 UPP851581 UZL851581 VJH851581 VTD851581 WCZ851581 WMV851581 WWR851581 AL917117 KF917117 UB917117 ADX917117 ANT917117 AXP917117 BHL917117 BRH917117 CBD917117 CKZ917117 CUV917117 DER917117 DON917117 DYJ917117 EIF917117 ESB917117 FBX917117 FLT917117 FVP917117 GFL917117 GPH917117 GZD917117 HIZ917117 HSV917117 ICR917117 IMN917117 IWJ917117 JGF917117 JQB917117 JZX917117 KJT917117 KTP917117 LDL917117 LNH917117 LXD917117 MGZ917117 MQV917117 NAR917117 NKN917117 NUJ917117 OEF917117 OOB917117 OXX917117 PHT917117 PRP917117 QBL917117 QLH917117 QVD917117 REZ917117 ROV917117 RYR917117 SIN917117 SSJ917117 TCF917117 TMB917117 TVX917117 UFT917117 UPP917117 UZL917117 VJH917117 VTD917117 WCZ917117 WMV917117 WWR917117 AL982653 KF982653 UB982653 ADX982653 ANT982653 AXP982653 BHL982653 BRH982653 CBD982653 CKZ982653 CUV982653 DER982653 DON982653 DYJ982653 EIF982653 ESB982653 FBX982653 FLT982653 FVP982653 GFL982653 GPH982653 GZD982653 HIZ982653 HSV982653 ICR982653 IMN982653 IWJ982653 JGF982653 JQB982653 JZX982653 KJT982653 KTP982653 LDL982653 LNH982653 LXD982653 MGZ982653 MQV982653 NAR982653 NKN982653 NUJ982653 OEF982653 OOB982653 OXX982653 PHT982653 PRP982653 QBL982653 QLH982653 QVD982653 REZ982653 ROV982653 RYR982653 SIN982653 SSJ982653 TCF982653 TMB982653 TVX982653 UFT982653 UPP982653 UZL982653 VJH982653 VTD982653 WCZ982653 WMV982653 WWR982653 AL1048189 KF1048189 UB1048189 ADX1048189 ANT1048189 AXP1048189 BHL1048189 BRH1048189 CBD1048189 CKZ1048189 CUV1048189 DER1048189 DON1048189 DYJ1048189 EIF1048189 ESB1048189 FBX1048189 FLT1048189 FVP1048189 GFL1048189 GPH1048189 GZD1048189 HIZ1048189 HSV1048189 ICR1048189 IMN1048189 IWJ1048189 JGF1048189 JQB1048189 JZX1048189 KJT1048189 KTP1048189 LDL1048189 LNH1048189 LXD1048189 MGZ1048189 MQV1048189 NAR1048189 NKN1048189 NUJ1048189 OEF1048189 OOB1048189 OXX1048189 PHT1048189 PRP1048189 QBL1048189 QLH1048189 QVD1048189 REZ1048189 ROV1048189 RYR1048189 SIN1048189 SSJ1048189 TCF1048189 TMB1048189 TVX1048189 UFT1048189 UPP1048189 UZL1048189 VJH1048189 VTD1048189 WCZ1048189 WMV1048189">
      <formula1>$H$157:$H$167</formula1>
    </dataValidation>
    <dataValidation type="list" allowBlank="1" showInputMessage="1" showErrorMessage="1" sqref="WWP1048189:WWP1048191 AK65581:AK65583 KD65581:KD65583 TZ65581:TZ65583 ADV65581:ADV65583 ANR65581:ANR65583 AXN65581:AXN65583 BHJ65581:BHJ65583 BRF65581:BRF65583 CBB65581:CBB65583 CKX65581:CKX65583 CUT65581:CUT65583 DEP65581:DEP65583 DOL65581:DOL65583 DYH65581:DYH65583 EID65581:EID65583 ERZ65581:ERZ65583 FBV65581:FBV65583 FLR65581:FLR65583 FVN65581:FVN65583 GFJ65581:GFJ65583 GPF65581:GPF65583 GZB65581:GZB65583 HIX65581:HIX65583 HST65581:HST65583 ICP65581:ICP65583 IML65581:IML65583 IWH65581:IWH65583 JGD65581:JGD65583 JPZ65581:JPZ65583 JZV65581:JZV65583 KJR65581:KJR65583 KTN65581:KTN65583 LDJ65581:LDJ65583 LNF65581:LNF65583 LXB65581:LXB65583 MGX65581:MGX65583 MQT65581:MQT65583 NAP65581:NAP65583 NKL65581:NKL65583 NUH65581:NUH65583 OED65581:OED65583 ONZ65581:ONZ65583 OXV65581:OXV65583 PHR65581:PHR65583 PRN65581:PRN65583 QBJ65581:QBJ65583 QLF65581:QLF65583 QVB65581:QVB65583 REX65581:REX65583 ROT65581:ROT65583 RYP65581:RYP65583 SIL65581:SIL65583 SSH65581:SSH65583 TCD65581:TCD65583 TLZ65581:TLZ65583 TVV65581:TVV65583 UFR65581:UFR65583 UPN65581:UPN65583 UZJ65581:UZJ65583 VJF65581:VJF65583 VTB65581:VTB65583 WCX65581:WCX65583 WMT65581:WMT65583 WWP65581:WWP65583 AK131117:AK131119 KD131117:KD131119 TZ131117:TZ131119 ADV131117:ADV131119 ANR131117:ANR131119 AXN131117:AXN131119 BHJ131117:BHJ131119 BRF131117:BRF131119 CBB131117:CBB131119 CKX131117:CKX131119 CUT131117:CUT131119 DEP131117:DEP131119 DOL131117:DOL131119 DYH131117:DYH131119 EID131117:EID131119 ERZ131117:ERZ131119 FBV131117:FBV131119 FLR131117:FLR131119 FVN131117:FVN131119 GFJ131117:GFJ131119 GPF131117:GPF131119 GZB131117:GZB131119 HIX131117:HIX131119 HST131117:HST131119 ICP131117:ICP131119 IML131117:IML131119 IWH131117:IWH131119 JGD131117:JGD131119 JPZ131117:JPZ131119 JZV131117:JZV131119 KJR131117:KJR131119 KTN131117:KTN131119 LDJ131117:LDJ131119 LNF131117:LNF131119 LXB131117:LXB131119 MGX131117:MGX131119 MQT131117:MQT131119 NAP131117:NAP131119 NKL131117:NKL131119 NUH131117:NUH131119 OED131117:OED131119 ONZ131117:ONZ131119 OXV131117:OXV131119 PHR131117:PHR131119 PRN131117:PRN131119 QBJ131117:QBJ131119 QLF131117:QLF131119 QVB131117:QVB131119 REX131117:REX131119 ROT131117:ROT131119 RYP131117:RYP131119 SIL131117:SIL131119 SSH131117:SSH131119 TCD131117:TCD131119 TLZ131117:TLZ131119 TVV131117:TVV131119 UFR131117:UFR131119 UPN131117:UPN131119 UZJ131117:UZJ131119 VJF131117:VJF131119 VTB131117:VTB131119 WCX131117:WCX131119 WMT131117:WMT131119 WWP131117:WWP131119 AK196653:AK196655 KD196653:KD196655 TZ196653:TZ196655 ADV196653:ADV196655 ANR196653:ANR196655 AXN196653:AXN196655 BHJ196653:BHJ196655 BRF196653:BRF196655 CBB196653:CBB196655 CKX196653:CKX196655 CUT196653:CUT196655 DEP196653:DEP196655 DOL196653:DOL196655 DYH196653:DYH196655 EID196653:EID196655 ERZ196653:ERZ196655 FBV196653:FBV196655 FLR196653:FLR196655 FVN196653:FVN196655 GFJ196653:GFJ196655 GPF196653:GPF196655 GZB196653:GZB196655 HIX196653:HIX196655 HST196653:HST196655 ICP196653:ICP196655 IML196653:IML196655 IWH196653:IWH196655 JGD196653:JGD196655 JPZ196653:JPZ196655 JZV196653:JZV196655 KJR196653:KJR196655 KTN196653:KTN196655 LDJ196653:LDJ196655 LNF196653:LNF196655 LXB196653:LXB196655 MGX196653:MGX196655 MQT196653:MQT196655 NAP196653:NAP196655 NKL196653:NKL196655 NUH196653:NUH196655 OED196653:OED196655 ONZ196653:ONZ196655 OXV196653:OXV196655 PHR196653:PHR196655 PRN196653:PRN196655 QBJ196653:QBJ196655 QLF196653:QLF196655 QVB196653:QVB196655 REX196653:REX196655 ROT196653:ROT196655 RYP196653:RYP196655 SIL196653:SIL196655 SSH196653:SSH196655 TCD196653:TCD196655 TLZ196653:TLZ196655 TVV196653:TVV196655 UFR196653:UFR196655 UPN196653:UPN196655 UZJ196653:UZJ196655 VJF196653:VJF196655 VTB196653:VTB196655 WCX196653:WCX196655 WMT196653:WMT196655 WWP196653:WWP196655 AK262189:AK262191 KD262189:KD262191 TZ262189:TZ262191 ADV262189:ADV262191 ANR262189:ANR262191 AXN262189:AXN262191 BHJ262189:BHJ262191 BRF262189:BRF262191 CBB262189:CBB262191 CKX262189:CKX262191 CUT262189:CUT262191 DEP262189:DEP262191 DOL262189:DOL262191 DYH262189:DYH262191 EID262189:EID262191 ERZ262189:ERZ262191 FBV262189:FBV262191 FLR262189:FLR262191 FVN262189:FVN262191 GFJ262189:GFJ262191 GPF262189:GPF262191 GZB262189:GZB262191 HIX262189:HIX262191 HST262189:HST262191 ICP262189:ICP262191 IML262189:IML262191 IWH262189:IWH262191 JGD262189:JGD262191 JPZ262189:JPZ262191 JZV262189:JZV262191 KJR262189:KJR262191 KTN262189:KTN262191 LDJ262189:LDJ262191 LNF262189:LNF262191 LXB262189:LXB262191 MGX262189:MGX262191 MQT262189:MQT262191 NAP262189:NAP262191 NKL262189:NKL262191 NUH262189:NUH262191 OED262189:OED262191 ONZ262189:ONZ262191 OXV262189:OXV262191 PHR262189:PHR262191 PRN262189:PRN262191 QBJ262189:QBJ262191 QLF262189:QLF262191 QVB262189:QVB262191 REX262189:REX262191 ROT262189:ROT262191 RYP262189:RYP262191 SIL262189:SIL262191 SSH262189:SSH262191 TCD262189:TCD262191 TLZ262189:TLZ262191 TVV262189:TVV262191 UFR262189:UFR262191 UPN262189:UPN262191 UZJ262189:UZJ262191 VJF262189:VJF262191 VTB262189:VTB262191 WCX262189:WCX262191 WMT262189:WMT262191 WWP262189:WWP262191 AK327725:AK327727 KD327725:KD327727 TZ327725:TZ327727 ADV327725:ADV327727 ANR327725:ANR327727 AXN327725:AXN327727 BHJ327725:BHJ327727 BRF327725:BRF327727 CBB327725:CBB327727 CKX327725:CKX327727 CUT327725:CUT327727 DEP327725:DEP327727 DOL327725:DOL327727 DYH327725:DYH327727 EID327725:EID327727 ERZ327725:ERZ327727 FBV327725:FBV327727 FLR327725:FLR327727 FVN327725:FVN327727 GFJ327725:GFJ327727 GPF327725:GPF327727 GZB327725:GZB327727 HIX327725:HIX327727 HST327725:HST327727 ICP327725:ICP327727 IML327725:IML327727 IWH327725:IWH327727 JGD327725:JGD327727 JPZ327725:JPZ327727 JZV327725:JZV327727 KJR327725:KJR327727 KTN327725:KTN327727 LDJ327725:LDJ327727 LNF327725:LNF327727 LXB327725:LXB327727 MGX327725:MGX327727 MQT327725:MQT327727 NAP327725:NAP327727 NKL327725:NKL327727 NUH327725:NUH327727 OED327725:OED327727 ONZ327725:ONZ327727 OXV327725:OXV327727 PHR327725:PHR327727 PRN327725:PRN327727 QBJ327725:QBJ327727 QLF327725:QLF327727 QVB327725:QVB327727 REX327725:REX327727 ROT327725:ROT327727 RYP327725:RYP327727 SIL327725:SIL327727 SSH327725:SSH327727 TCD327725:TCD327727 TLZ327725:TLZ327727 TVV327725:TVV327727 UFR327725:UFR327727 UPN327725:UPN327727 UZJ327725:UZJ327727 VJF327725:VJF327727 VTB327725:VTB327727 WCX327725:WCX327727 WMT327725:WMT327727 WWP327725:WWP327727 AK393261:AK393263 KD393261:KD393263 TZ393261:TZ393263 ADV393261:ADV393263 ANR393261:ANR393263 AXN393261:AXN393263 BHJ393261:BHJ393263 BRF393261:BRF393263 CBB393261:CBB393263 CKX393261:CKX393263 CUT393261:CUT393263 DEP393261:DEP393263 DOL393261:DOL393263 DYH393261:DYH393263 EID393261:EID393263 ERZ393261:ERZ393263 FBV393261:FBV393263 FLR393261:FLR393263 FVN393261:FVN393263 GFJ393261:GFJ393263 GPF393261:GPF393263 GZB393261:GZB393263 HIX393261:HIX393263 HST393261:HST393263 ICP393261:ICP393263 IML393261:IML393263 IWH393261:IWH393263 JGD393261:JGD393263 JPZ393261:JPZ393263 JZV393261:JZV393263 KJR393261:KJR393263 KTN393261:KTN393263 LDJ393261:LDJ393263 LNF393261:LNF393263 LXB393261:LXB393263 MGX393261:MGX393263 MQT393261:MQT393263 NAP393261:NAP393263 NKL393261:NKL393263 NUH393261:NUH393263 OED393261:OED393263 ONZ393261:ONZ393263 OXV393261:OXV393263 PHR393261:PHR393263 PRN393261:PRN393263 QBJ393261:QBJ393263 QLF393261:QLF393263 QVB393261:QVB393263 REX393261:REX393263 ROT393261:ROT393263 RYP393261:RYP393263 SIL393261:SIL393263 SSH393261:SSH393263 TCD393261:TCD393263 TLZ393261:TLZ393263 TVV393261:TVV393263 UFR393261:UFR393263 UPN393261:UPN393263 UZJ393261:UZJ393263 VJF393261:VJF393263 VTB393261:VTB393263 WCX393261:WCX393263 WMT393261:WMT393263 WWP393261:WWP393263 AK458797:AK458799 KD458797:KD458799 TZ458797:TZ458799 ADV458797:ADV458799 ANR458797:ANR458799 AXN458797:AXN458799 BHJ458797:BHJ458799 BRF458797:BRF458799 CBB458797:CBB458799 CKX458797:CKX458799 CUT458797:CUT458799 DEP458797:DEP458799 DOL458797:DOL458799 DYH458797:DYH458799 EID458797:EID458799 ERZ458797:ERZ458799 FBV458797:FBV458799 FLR458797:FLR458799 FVN458797:FVN458799 GFJ458797:GFJ458799 GPF458797:GPF458799 GZB458797:GZB458799 HIX458797:HIX458799 HST458797:HST458799 ICP458797:ICP458799 IML458797:IML458799 IWH458797:IWH458799 JGD458797:JGD458799 JPZ458797:JPZ458799 JZV458797:JZV458799 KJR458797:KJR458799 KTN458797:KTN458799 LDJ458797:LDJ458799 LNF458797:LNF458799 LXB458797:LXB458799 MGX458797:MGX458799 MQT458797:MQT458799 NAP458797:NAP458799 NKL458797:NKL458799 NUH458797:NUH458799 OED458797:OED458799 ONZ458797:ONZ458799 OXV458797:OXV458799 PHR458797:PHR458799 PRN458797:PRN458799 QBJ458797:QBJ458799 QLF458797:QLF458799 QVB458797:QVB458799 REX458797:REX458799 ROT458797:ROT458799 RYP458797:RYP458799 SIL458797:SIL458799 SSH458797:SSH458799 TCD458797:TCD458799 TLZ458797:TLZ458799 TVV458797:TVV458799 UFR458797:UFR458799 UPN458797:UPN458799 UZJ458797:UZJ458799 VJF458797:VJF458799 VTB458797:VTB458799 WCX458797:WCX458799 WMT458797:WMT458799 WWP458797:WWP458799 AK524333:AK524335 KD524333:KD524335 TZ524333:TZ524335 ADV524333:ADV524335 ANR524333:ANR524335 AXN524333:AXN524335 BHJ524333:BHJ524335 BRF524333:BRF524335 CBB524333:CBB524335 CKX524333:CKX524335 CUT524333:CUT524335 DEP524333:DEP524335 DOL524333:DOL524335 DYH524333:DYH524335 EID524333:EID524335 ERZ524333:ERZ524335 FBV524333:FBV524335 FLR524333:FLR524335 FVN524333:FVN524335 GFJ524333:GFJ524335 GPF524333:GPF524335 GZB524333:GZB524335 HIX524333:HIX524335 HST524333:HST524335 ICP524333:ICP524335 IML524333:IML524335 IWH524333:IWH524335 JGD524333:JGD524335 JPZ524333:JPZ524335 JZV524333:JZV524335 KJR524333:KJR524335 KTN524333:KTN524335 LDJ524333:LDJ524335 LNF524333:LNF524335 LXB524333:LXB524335 MGX524333:MGX524335 MQT524333:MQT524335 NAP524333:NAP524335 NKL524333:NKL524335 NUH524333:NUH524335 OED524333:OED524335 ONZ524333:ONZ524335 OXV524333:OXV524335 PHR524333:PHR524335 PRN524333:PRN524335 QBJ524333:QBJ524335 QLF524333:QLF524335 QVB524333:QVB524335 REX524333:REX524335 ROT524333:ROT524335 RYP524333:RYP524335 SIL524333:SIL524335 SSH524333:SSH524335 TCD524333:TCD524335 TLZ524333:TLZ524335 TVV524333:TVV524335 UFR524333:UFR524335 UPN524333:UPN524335 UZJ524333:UZJ524335 VJF524333:VJF524335 VTB524333:VTB524335 WCX524333:WCX524335 WMT524333:WMT524335 WWP524333:WWP524335 AK589869:AK589871 KD589869:KD589871 TZ589869:TZ589871 ADV589869:ADV589871 ANR589869:ANR589871 AXN589869:AXN589871 BHJ589869:BHJ589871 BRF589869:BRF589871 CBB589869:CBB589871 CKX589869:CKX589871 CUT589869:CUT589871 DEP589869:DEP589871 DOL589869:DOL589871 DYH589869:DYH589871 EID589869:EID589871 ERZ589869:ERZ589871 FBV589869:FBV589871 FLR589869:FLR589871 FVN589869:FVN589871 GFJ589869:GFJ589871 GPF589869:GPF589871 GZB589869:GZB589871 HIX589869:HIX589871 HST589869:HST589871 ICP589869:ICP589871 IML589869:IML589871 IWH589869:IWH589871 JGD589869:JGD589871 JPZ589869:JPZ589871 JZV589869:JZV589871 KJR589869:KJR589871 KTN589869:KTN589871 LDJ589869:LDJ589871 LNF589869:LNF589871 LXB589869:LXB589871 MGX589869:MGX589871 MQT589869:MQT589871 NAP589869:NAP589871 NKL589869:NKL589871 NUH589869:NUH589871 OED589869:OED589871 ONZ589869:ONZ589871 OXV589869:OXV589871 PHR589869:PHR589871 PRN589869:PRN589871 QBJ589869:QBJ589871 QLF589869:QLF589871 QVB589869:QVB589871 REX589869:REX589871 ROT589869:ROT589871 RYP589869:RYP589871 SIL589869:SIL589871 SSH589869:SSH589871 TCD589869:TCD589871 TLZ589869:TLZ589871 TVV589869:TVV589871 UFR589869:UFR589871 UPN589869:UPN589871 UZJ589869:UZJ589871 VJF589869:VJF589871 VTB589869:VTB589871 WCX589869:WCX589871 WMT589869:WMT589871 WWP589869:WWP589871 AK655405:AK655407 KD655405:KD655407 TZ655405:TZ655407 ADV655405:ADV655407 ANR655405:ANR655407 AXN655405:AXN655407 BHJ655405:BHJ655407 BRF655405:BRF655407 CBB655405:CBB655407 CKX655405:CKX655407 CUT655405:CUT655407 DEP655405:DEP655407 DOL655405:DOL655407 DYH655405:DYH655407 EID655405:EID655407 ERZ655405:ERZ655407 FBV655405:FBV655407 FLR655405:FLR655407 FVN655405:FVN655407 GFJ655405:GFJ655407 GPF655405:GPF655407 GZB655405:GZB655407 HIX655405:HIX655407 HST655405:HST655407 ICP655405:ICP655407 IML655405:IML655407 IWH655405:IWH655407 JGD655405:JGD655407 JPZ655405:JPZ655407 JZV655405:JZV655407 KJR655405:KJR655407 KTN655405:KTN655407 LDJ655405:LDJ655407 LNF655405:LNF655407 LXB655405:LXB655407 MGX655405:MGX655407 MQT655405:MQT655407 NAP655405:NAP655407 NKL655405:NKL655407 NUH655405:NUH655407 OED655405:OED655407 ONZ655405:ONZ655407 OXV655405:OXV655407 PHR655405:PHR655407 PRN655405:PRN655407 QBJ655405:QBJ655407 QLF655405:QLF655407 QVB655405:QVB655407 REX655405:REX655407 ROT655405:ROT655407 RYP655405:RYP655407 SIL655405:SIL655407 SSH655405:SSH655407 TCD655405:TCD655407 TLZ655405:TLZ655407 TVV655405:TVV655407 UFR655405:UFR655407 UPN655405:UPN655407 UZJ655405:UZJ655407 VJF655405:VJF655407 VTB655405:VTB655407 WCX655405:WCX655407 WMT655405:WMT655407 WWP655405:WWP655407 AK720941:AK720943 KD720941:KD720943 TZ720941:TZ720943 ADV720941:ADV720943 ANR720941:ANR720943 AXN720941:AXN720943 BHJ720941:BHJ720943 BRF720941:BRF720943 CBB720941:CBB720943 CKX720941:CKX720943 CUT720941:CUT720943 DEP720941:DEP720943 DOL720941:DOL720943 DYH720941:DYH720943 EID720941:EID720943 ERZ720941:ERZ720943 FBV720941:FBV720943 FLR720941:FLR720943 FVN720941:FVN720943 GFJ720941:GFJ720943 GPF720941:GPF720943 GZB720941:GZB720943 HIX720941:HIX720943 HST720941:HST720943 ICP720941:ICP720943 IML720941:IML720943 IWH720941:IWH720943 JGD720941:JGD720943 JPZ720941:JPZ720943 JZV720941:JZV720943 KJR720941:KJR720943 KTN720941:KTN720943 LDJ720941:LDJ720943 LNF720941:LNF720943 LXB720941:LXB720943 MGX720941:MGX720943 MQT720941:MQT720943 NAP720941:NAP720943 NKL720941:NKL720943 NUH720941:NUH720943 OED720941:OED720943 ONZ720941:ONZ720943 OXV720941:OXV720943 PHR720941:PHR720943 PRN720941:PRN720943 QBJ720941:QBJ720943 QLF720941:QLF720943 QVB720941:QVB720943 REX720941:REX720943 ROT720941:ROT720943 RYP720941:RYP720943 SIL720941:SIL720943 SSH720941:SSH720943 TCD720941:TCD720943 TLZ720941:TLZ720943 TVV720941:TVV720943 UFR720941:UFR720943 UPN720941:UPN720943 UZJ720941:UZJ720943 VJF720941:VJF720943 VTB720941:VTB720943 WCX720941:WCX720943 WMT720941:WMT720943 WWP720941:WWP720943 AK786477:AK786479 KD786477:KD786479 TZ786477:TZ786479 ADV786477:ADV786479 ANR786477:ANR786479 AXN786477:AXN786479 BHJ786477:BHJ786479 BRF786477:BRF786479 CBB786477:CBB786479 CKX786477:CKX786479 CUT786477:CUT786479 DEP786477:DEP786479 DOL786477:DOL786479 DYH786477:DYH786479 EID786477:EID786479 ERZ786477:ERZ786479 FBV786477:FBV786479 FLR786477:FLR786479 FVN786477:FVN786479 GFJ786477:GFJ786479 GPF786477:GPF786479 GZB786477:GZB786479 HIX786477:HIX786479 HST786477:HST786479 ICP786477:ICP786479 IML786477:IML786479 IWH786477:IWH786479 JGD786477:JGD786479 JPZ786477:JPZ786479 JZV786477:JZV786479 KJR786477:KJR786479 KTN786477:KTN786479 LDJ786477:LDJ786479 LNF786477:LNF786479 LXB786477:LXB786479 MGX786477:MGX786479 MQT786477:MQT786479 NAP786477:NAP786479 NKL786477:NKL786479 NUH786477:NUH786479 OED786477:OED786479 ONZ786477:ONZ786479 OXV786477:OXV786479 PHR786477:PHR786479 PRN786477:PRN786479 QBJ786477:QBJ786479 QLF786477:QLF786479 QVB786477:QVB786479 REX786477:REX786479 ROT786477:ROT786479 RYP786477:RYP786479 SIL786477:SIL786479 SSH786477:SSH786479 TCD786477:TCD786479 TLZ786477:TLZ786479 TVV786477:TVV786479 UFR786477:UFR786479 UPN786477:UPN786479 UZJ786477:UZJ786479 VJF786477:VJF786479 VTB786477:VTB786479 WCX786477:WCX786479 WMT786477:WMT786479 WWP786477:WWP786479 AK852013:AK852015 KD852013:KD852015 TZ852013:TZ852015 ADV852013:ADV852015 ANR852013:ANR852015 AXN852013:AXN852015 BHJ852013:BHJ852015 BRF852013:BRF852015 CBB852013:CBB852015 CKX852013:CKX852015 CUT852013:CUT852015 DEP852013:DEP852015 DOL852013:DOL852015 DYH852013:DYH852015 EID852013:EID852015 ERZ852013:ERZ852015 FBV852013:FBV852015 FLR852013:FLR852015 FVN852013:FVN852015 GFJ852013:GFJ852015 GPF852013:GPF852015 GZB852013:GZB852015 HIX852013:HIX852015 HST852013:HST852015 ICP852013:ICP852015 IML852013:IML852015 IWH852013:IWH852015 JGD852013:JGD852015 JPZ852013:JPZ852015 JZV852013:JZV852015 KJR852013:KJR852015 KTN852013:KTN852015 LDJ852013:LDJ852015 LNF852013:LNF852015 LXB852013:LXB852015 MGX852013:MGX852015 MQT852013:MQT852015 NAP852013:NAP852015 NKL852013:NKL852015 NUH852013:NUH852015 OED852013:OED852015 ONZ852013:ONZ852015 OXV852013:OXV852015 PHR852013:PHR852015 PRN852013:PRN852015 QBJ852013:QBJ852015 QLF852013:QLF852015 QVB852013:QVB852015 REX852013:REX852015 ROT852013:ROT852015 RYP852013:RYP852015 SIL852013:SIL852015 SSH852013:SSH852015 TCD852013:TCD852015 TLZ852013:TLZ852015 TVV852013:TVV852015 UFR852013:UFR852015 UPN852013:UPN852015 UZJ852013:UZJ852015 VJF852013:VJF852015 VTB852013:VTB852015 WCX852013:WCX852015 WMT852013:WMT852015 WWP852013:WWP852015 AK917549:AK917551 KD917549:KD917551 TZ917549:TZ917551 ADV917549:ADV917551 ANR917549:ANR917551 AXN917549:AXN917551 BHJ917549:BHJ917551 BRF917549:BRF917551 CBB917549:CBB917551 CKX917549:CKX917551 CUT917549:CUT917551 DEP917549:DEP917551 DOL917549:DOL917551 DYH917549:DYH917551 EID917549:EID917551 ERZ917549:ERZ917551 FBV917549:FBV917551 FLR917549:FLR917551 FVN917549:FVN917551 GFJ917549:GFJ917551 GPF917549:GPF917551 GZB917549:GZB917551 HIX917549:HIX917551 HST917549:HST917551 ICP917549:ICP917551 IML917549:IML917551 IWH917549:IWH917551 JGD917549:JGD917551 JPZ917549:JPZ917551 JZV917549:JZV917551 KJR917549:KJR917551 KTN917549:KTN917551 LDJ917549:LDJ917551 LNF917549:LNF917551 LXB917549:LXB917551 MGX917549:MGX917551 MQT917549:MQT917551 NAP917549:NAP917551 NKL917549:NKL917551 NUH917549:NUH917551 OED917549:OED917551 ONZ917549:ONZ917551 OXV917549:OXV917551 PHR917549:PHR917551 PRN917549:PRN917551 QBJ917549:QBJ917551 QLF917549:QLF917551 QVB917549:QVB917551 REX917549:REX917551 ROT917549:ROT917551 RYP917549:RYP917551 SIL917549:SIL917551 SSH917549:SSH917551 TCD917549:TCD917551 TLZ917549:TLZ917551 TVV917549:TVV917551 UFR917549:UFR917551 UPN917549:UPN917551 UZJ917549:UZJ917551 VJF917549:VJF917551 VTB917549:VTB917551 WCX917549:WCX917551 WMT917549:WMT917551 WWP917549:WWP917551 AK983085:AK983087 KD983085:KD983087 TZ983085:TZ983087 ADV983085:ADV983087 ANR983085:ANR983087 AXN983085:AXN983087 BHJ983085:BHJ983087 BRF983085:BRF983087 CBB983085:CBB983087 CKX983085:CKX983087 CUT983085:CUT983087 DEP983085:DEP983087 DOL983085:DOL983087 DYH983085:DYH983087 EID983085:EID983087 ERZ983085:ERZ983087 FBV983085:FBV983087 FLR983085:FLR983087 FVN983085:FVN983087 GFJ983085:GFJ983087 GPF983085:GPF983087 GZB983085:GZB983087 HIX983085:HIX983087 HST983085:HST983087 ICP983085:ICP983087 IML983085:IML983087 IWH983085:IWH983087 JGD983085:JGD983087 JPZ983085:JPZ983087 JZV983085:JZV983087 KJR983085:KJR983087 KTN983085:KTN983087 LDJ983085:LDJ983087 LNF983085:LNF983087 LXB983085:LXB983087 MGX983085:MGX983087 MQT983085:MQT983087 NAP983085:NAP983087 NKL983085:NKL983087 NUH983085:NUH983087 OED983085:OED983087 ONZ983085:ONZ983087 OXV983085:OXV983087 PHR983085:PHR983087 PRN983085:PRN983087 QBJ983085:QBJ983087 QLF983085:QLF983087 QVB983085:QVB983087 REX983085:REX983087 ROT983085:ROT983087 RYP983085:RYP983087 SIL983085:SIL983087 SSH983085:SSH983087 TCD983085:TCD983087 TLZ983085:TLZ983087 TVV983085:TVV983087 UFR983085:UFR983087 UPN983085:UPN983087 UZJ983085:UZJ983087 VJF983085:VJF983087 VTB983085:VTB983087 WCX983085:WCX983087 WMT983085:WMT983087 WWP983085:WWP983087 AK65149:AK65151 KD65149:KD65151 TZ65149:TZ65151 ADV65149:ADV65151 ANR65149:ANR65151 AXN65149:AXN65151 BHJ65149:BHJ65151 BRF65149:BRF65151 CBB65149:CBB65151 CKX65149:CKX65151 CUT65149:CUT65151 DEP65149:DEP65151 DOL65149:DOL65151 DYH65149:DYH65151 EID65149:EID65151 ERZ65149:ERZ65151 FBV65149:FBV65151 FLR65149:FLR65151 FVN65149:FVN65151 GFJ65149:GFJ65151 GPF65149:GPF65151 GZB65149:GZB65151 HIX65149:HIX65151 HST65149:HST65151 ICP65149:ICP65151 IML65149:IML65151 IWH65149:IWH65151 JGD65149:JGD65151 JPZ65149:JPZ65151 JZV65149:JZV65151 KJR65149:KJR65151 KTN65149:KTN65151 LDJ65149:LDJ65151 LNF65149:LNF65151 LXB65149:LXB65151 MGX65149:MGX65151 MQT65149:MQT65151 NAP65149:NAP65151 NKL65149:NKL65151 NUH65149:NUH65151 OED65149:OED65151 ONZ65149:ONZ65151 OXV65149:OXV65151 PHR65149:PHR65151 PRN65149:PRN65151 QBJ65149:QBJ65151 QLF65149:QLF65151 QVB65149:QVB65151 REX65149:REX65151 ROT65149:ROT65151 RYP65149:RYP65151 SIL65149:SIL65151 SSH65149:SSH65151 TCD65149:TCD65151 TLZ65149:TLZ65151 TVV65149:TVV65151 UFR65149:UFR65151 UPN65149:UPN65151 UZJ65149:UZJ65151 VJF65149:VJF65151 VTB65149:VTB65151 WCX65149:WCX65151 WMT65149:WMT65151 WWP65149:WWP65151 AK130685:AK130687 KD130685:KD130687 TZ130685:TZ130687 ADV130685:ADV130687 ANR130685:ANR130687 AXN130685:AXN130687 BHJ130685:BHJ130687 BRF130685:BRF130687 CBB130685:CBB130687 CKX130685:CKX130687 CUT130685:CUT130687 DEP130685:DEP130687 DOL130685:DOL130687 DYH130685:DYH130687 EID130685:EID130687 ERZ130685:ERZ130687 FBV130685:FBV130687 FLR130685:FLR130687 FVN130685:FVN130687 GFJ130685:GFJ130687 GPF130685:GPF130687 GZB130685:GZB130687 HIX130685:HIX130687 HST130685:HST130687 ICP130685:ICP130687 IML130685:IML130687 IWH130685:IWH130687 JGD130685:JGD130687 JPZ130685:JPZ130687 JZV130685:JZV130687 KJR130685:KJR130687 KTN130685:KTN130687 LDJ130685:LDJ130687 LNF130685:LNF130687 LXB130685:LXB130687 MGX130685:MGX130687 MQT130685:MQT130687 NAP130685:NAP130687 NKL130685:NKL130687 NUH130685:NUH130687 OED130685:OED130687 ONZ130685:ONZ130687 OXV130685:OXV130687 PHR130685:PHR130687 PRN130685:PRN130687 QBJ130685:QBJ130687 QLF130685:QLF130687 QVB130685:QVB130687 REX130685:REX130687 ROT130685:ROT130687 RYP130685:RYP130687 SIL130685:SIL130687 SSH130685:SSH130687 TCD130685:TCD130687 TLZ130685:TLZ130687 TVV130685:TVV130687 UFR130685:UFR130687 UPN130685:UPN130687 UZJ130685:UZJ130687 VJF130685:VJF130687 VTB130685:VTB130687 WCX130685:WCX130687 WMT130685:WMT130687 WWP130685:WWP130687 AK196221:AK196223 KD196221:KD196223 TZ196221:TZ196223 ADV196221:ADV196223 ANR196221:ANR196223 AXN196221:AXN196223 BHJ196221:BHJ196223 BRF196221:BRF196223 CBB196221:CBB196223 CKX196221:CKX196223 CUT196221:CUT196223 DEP196221:DEP196223 DOL196221:DOL196223 DYH196221:DYH196223 EID196221:EID196223 ERZ196221:ERZ196223 FBV196221:FBV196223 FLR196221:FLR196223 FVN196221:FVN196223 GFJ196221:GFJ196223 GPF196221:GPF196223 GZB196221:GZB196223 HIX196221:HIX196223 HST196221:HST196223 ICP196221:ICP196223 IML196221:IML196223 IWH196221:IWH196223 JGD196221:JGD196223 JPZ196221:JPZ196223 JZV196221:JZV196223 KJR196221:KJR196223 KTN196221:KTN196223 LDJ196221:LDJ196223 LNF196221:LNF196223 LXB196221:LXB196223 MGX196221:MGX196223 MQT196221:MQT196223 NAP196221:NAP196223 NKL196221:NKL196223 NUH196221:NUH196223 OED196221:OED196223 ONZ196221:ONZ196223 OXV196221:OXV196223 PHR196221:PHR196223 PRN196221:PRN196223 QBJ196221:QBJ196223 QLF196221:QLF196223 QVB196221:QVB196223 REX196221:REX196223 ROT196221:ROT196223 RYP196221:RYP196223 SIL196221:SIL196223 SSH196221:SSH196223 TCD196221:TCD196223 TLZ196221:TLZ196223 TVV196221:TVV196223 UFR196221:UFR196223 UPN196221:UPN196223 UZJ196221:UZJ196223 VJF196221:VJF196223 VTB196221:VTB196223 WCX196221:WCX196223 WMT196221:WMT196223 WWP196221:WWP196223 AK261757:AK261759 KD261757:KD261759 TZ261757:TZ261759 ADV261757:ADV261759 ANR261757:ANR261759 AXN261757:AXN261759 BHJ261757:BHJ261759 BRF261757:BRF261759 CBB261757:CBB261759 CKX261757:CKX261759 CUT261757:CUT261759 DEP261757:DEP261759 DOL261757:DOL261759 DYH261757:DYH261759 EID261757:EID261759 ERZ261757:ERZ261759 FBV261757:FBV261759 FLR261757:FLR261759 FVN261757:FVN261759 GFJ261757:GFJ261759 GPF261757:GPF261759 GZB261757:GZB261759 HIX261757:HIX261759 HST261757:HST261759 ICP261757:ICP261759 IML261757:IML261759 IWH261757:IWH261759 JGD261757:JGD261759 JPZ261757:JPZ261759 JZV261757:JZV261759 KJR261757:KJR261759 KTN261757:KTN261759 LDJ261757:LDJ261759 LNF261757:LNF261759 LXB261757:LXB261759 MGX261757:MGX261759 MQT261757:MQT261759 NAP261757:NAP261759 NKL261757:NKL261759 NUH261757:NUH261759 OED261757:OED261759 ONZ261757:ONZ261759 OXV261757:OXV261759 PHR261757:PHR261759 PRN261757:PRN261759 QBJ261757:QBJ261759 QLF261757:QLF261759 QVB261757:QVB261759 REX261757:REX261759 ROT261757:ROT261759 RYP261757:RYP261759 SIL261757:SIL261759 SSH261757:SSH261759 TCD261757:TCD261759 TLZ261757:TLZ261759 TVV261757:TVV261759 UFR261757:UFR261759 UPN261757:UPN261759 UZJ261757:UZJ261759 VJF261757:VJF261759 VTB261757:VTB261759 WCX261757:WCX261759 WMT261757:WMT261759 WWP261757:WWP261759 AK327293:AK327295 KD327293:KD327295 TZ327293:TZ327295 ADV327293:ADV327295 ANR327293:ANR327295 AXN327293:AXN327295 BHJ327293:BHJ327295 BRF327293:BRF327295 CBB327293:CBB327295 CKX327293:CKX327295 CUT327293:CUT327295 DEP327293:DEP327295 DOL327293:DOL327295 DYH327293:DYH327295 EID327293:EID327295 ERZ327293:ERZ327295 FBV327293:FBV327295 FLR327293:FLR327295 FVN327293:FVN327295 GFJ327293:GFJ327295 GPF327293:GPF327295 GZB327293:GZB327295 HIX327293:HIX327295 HST327293:HST327295 ICP327293:ICP327295 IML327293:IML327295 IWH327293:IWH327295 JGD327293:JGD327295 JPZ327293:JPZ327295 JZV327293:JZV327295 KJR327293:KJR327295 KTN327293:KTN327295 LDJ327293:LDJ327295 LNF327293:LNF327295 LXB327293:LXB327295 MGX327293:MGX327295 MQT327293:MQT327295 NAP327293:NAP327295 NKL327293:NKL327295 NUH327293:NUH327295 OED327293:OED327295 ONZ327293:ONZ327295 OXV327293:OXV327295 PHR327293:PHR327295 PRN327293:PRN327295 QBJ327293:QBJ327295 QLF327293:QLF327295 QVB327293:QVB327295 REX327293:REX327295 ROT327293:ROT327295 RYP327293:RYP327295 SIL327293:SIL327295 SSH327293:SSH327295 TCD327293:TCD327295 TLZ327293:TLZ327295 TVV327293:TVV327295 UFR327293:UFR327295 UPN327293:UPN327295 UZJ327293:UZJ327295 VJF327293:VJF327295 VTB327293:VTB327295 WCX327293:WCX327295 WMT327293:WMT327295 WWP327293:WWP327295 AK392829:AK392831 KD392829:KD392831 TZ392829:TZ392831 ADV392829:ADV392831 ANR392829:ANR392831 AXN392829:AXN392831 BHJ392829:BHJ392831 BRF392829:BRF392831 CBB392829:CBB392831 CKX392829:CKX392831 CUT392829:CUT392831 DEP392829:DEP392831 DOL392829:DOL392831 DYH392829:DYH392831 EID392829:EID392831 ERZ392829:ERZ392831 FBV392829:FBV392831 FLR392829:FLR392831 FVN392829:FVN392831 GFJ392829:GFJ392831 GPF392829:GPF392831 GZB392829:GZB392831 HIX392829:HIX392831 HST392829:HST392831 ICP392829:ICP392831 IML392829:IML392831 IWH392829:IWH392831 JGD392829:JGD392831 JPZ392829:JPZ392831 JZV392829:JZV392831 KJR392829:KJR392831 KTN392829:KTN392831 LDJ392829:LDJ392831 LNF392829:LNF392831 LXB392829:LXB392831 MGX392829:MGX392831 MQT392829:MQT392831 NAP392829:NAP392831 NKL392829:NKL392831 NUH392829:NUH392831 OED392829:OED392831 ONZ392829:ONZ392831 OXV392829:OXV392831 PHR392829:PHR392831 PRN392829:PRN392831 QBJ392829:QBJ392831 QLF392829:QLF392831 QVB392829:QVB392831 REX392829:REX392831 ROT392829:ROT392831 RYP392829:RYP392831 SIL392829:SIL392831 SSH392829:SSH392831 TCD392829:TCD392831 TLZ392829:TLZ392831 TVV392829:TVV392831 UFR392829:UFR392831 UPN392829:UPN392831 UZJ392829:UZJ392831 VJF392829:VJF392831 VTB392829:VTB392831 WCX392829:WCX392831 WMT392829:WMT392831 WWP392829:WWP392831 AK458365:AK458367 KD458365:KD458367 TZ458365:TZ458367 ADV458365:ADV458367 ANR458365:ANR458367 AXN458365:AXN458367 BHJ458365:BHJ458367 BRF458365:BRF458367 CBB458365:CBB458367 CKX458365:CKX458367 CUT458365:CUT458367 DEP458365:DEP458367 DOL458365:DOL458367 DYH458365:DYH458367 EID458365:EID458367 ERZ458365:ERZ458367 FBV458365:FBV458367 FLR458365:FLR458367 FVN458365:FVN458367 GFJ458365:GFJ458367 GPF458365:GPF458367 GZB458365:GZB458367 HIX458365:HIX458367 HST458365:HST458367 ICP458365:ICP458367 IML458365:IML458367 IWH458365:IWH458367 JGD458365:JGD458367 JPZ458365:JPZ458367 JZV458365:JZV458367 KJR458365:KJR458367 KTN458365:KTN458367 LDJ458365:LDJ458367 LNF458365:LNF458367 LXB458365:LXB458367 MGX458365:MGX458367 MQT458365:MQT458367 NAP458365:NAP458367 NKL458365:NKL458367 NUH458365:NUH458367 OED458365:OED458367 ONZ458365:ONZ458367 OXV458365:OXV458367 PHR458365:PHR458367 PRN458365:PRN458367 QBJ458365:QBJ458367 QLF458365:QLF458367 QVB458365:QVB458367 REX458365:REX458367 ROT458365:ROT458367 RYP458365:RYP458367 SIL458365:SIL458367 SSH458365:SSH458367 TCD458365:TCD458367 TLZ458365:TLZ458367 TVV458365:TVV458367 UFR458365:UFR458367 UPN458365:UPN458367 UZJ458365:UZJ458367 VJF458365:VJF458367 VTB458365:VTB458367 WCX458365:WCX458367 WMT458365:WMT458367 WWP458365:WWP458367 AK523901:AK523903 KD523901:KD523903 TZ523901:TZ523903 ADV523901:ADV523903 ANR523901:ANR523903 AXN523901:AXN523903 BHJ523901:BHJ523903 BRF523901:BRF523903 CBB523901:CBB523903 CKX523901:CKX523903 CUT523901:CUT523903 DEP523901:DEP523903 DOL523901:DOL523903 DYH523901:DYH523903 EID523901:EID523903 ERZ523901:ERZ523903 FBV523901:FBV523903 FLR523901:FLR523903 FVN523901:FVN523903 GFJ523901:GFJ523903 GPF523901:GPF523903 GZB523901:GZB523903 HIX523901:HIX523903 HST523901:HST523903 ICP523901:ICP523903 IML523901:IML523903 IWH523901:IWH523903 JGD523901:JGD523903 JPZ523901:JPZ523903 JZV523901:JZV523903 KJR523901:KJR523903 KTN523901:KTN523903 LDJ523901:LDJ523903 LNF523901:LNF523903 LXB523901:LXB523903 MGX523901:MGX523903 MQT523901:MQT523903 NAP523901:NAP523903 NKL523901:NKL523903 NUH523901:NUH523903 OED523901:OED523903 ONZ523901:ONZ523903 OXV523901:OXV523903 PHR523901:PHR523903 PRN523901:PRN523903 QBJ523901:QBJ523903 QLF523901:QLF523903 QVB523901:QVB523903 REX523901:REX523903 ROT523901:ROT523903 RYP523901:RYP523903 SIL523901:SIL523903 SSH523901:SSH523903 TCD523901:TCD523903 TLZ523901:TLZ523903 TVV523901:TVV523903 UFR523901:UFR523903 UPN523901:UPN523903 UZJ523901:UZJ523903 VJF523901:VJF523903 VTB523901:VTB523903 WCX523901:WCX523903 WMT523901:WMT523903 WWP523901:WWP523903 AK589437:AK589439 KD589437:KD589439 TZ589437:TZ589439 ADV589437:ADV589439 ANR589437:ANR589439 AXN589437:AXN589439 BHJ589437:BHJ589439 BRF589437:BRF589439 CBB589437:CBB589439 CKX589437:CKX589439 CUT589437:CUT589439 DEP589437:DEP589439 DOL589437:DOL589439 DYH589437:DYH589439 EID589437:EID589439 ERZ589437:ERZ589439 FBV589437:FBV589439 FLR589437:FLR589439 FVN589437:FVN589439 GFJ589437:GFJ589439 GPF589437:GPF589439 GZB589437:GZB589439 HIX589437:HIX589439 HST589437:HST589439 ICP589437:ICP589439 IML589437:IML589439 IWH589437:IWH589439 JGD589437:JGD589439 JPZ589437:JPZ589439 JZV589437:JZV589439 KJR589437:KJR589439 KTN589437:KTN589439 LDJ589437:LDJ589439 LNF589437:LNF589439 LXB589437:LXB589439 MGX589437:MGX589439 MQT589437:MQT589439 NAP589437:NAP589439 NKL589437:NKL589439 NUH589437:NUH589439 OED589437:OED589439 ONZ589437:ONZ589439 OXV589437:OXV589439 PHR589437:PHR589439 PRN589437:PRN589439 QBJ589437:QBJ589439 QLF589437:QLF589439 QVB589437:QVB589439 REX589437:REX589439 ROT589437:ROT589439 RYP589437:RYP589439 SIL589437:SIL589439 SSH589437:SSH589439 TCD589437:TCD589439 TLZ589437:TLZ589439 TVV589437:TVV589439 UFR589437:UFR589439 UPN589437:UPN589439 UZJ589437:UZJ589439 VJF589437:VJF589439 VTB589437:VTB589439 WCX589437:WCX589439 WMT589437:WMT589439 WWP589437:WWP589439 AK654973:AK654975 KD654973:KD654975 TZ654973:TZ654975 ADV654973:ADV654975 ANR654973:ANR654975 AXN654973:AXN654975 BHJ654973:BHJ654975 BRF654973:BRF654975 CBB654973:CBB654975 CKX654973:CKX654975 CUT654973:CUT654975 DEP654973:DEP654975 DOL654973:DOL654975 DYH654973:DYH654975 EID654973:EID654975 ERZ654973:ERZ654975 FBV654973:FBV654975 FLR654973:FLR654975 FVN654973:FVN654975 GFJ654973:GFJ654975 GPF654973:GPF654975 GZB654973:GZB654975 HIX654973:HIX654975 HST654973:HST654975 ICP654973:ICP654975 IML654973:IML654975 IWH654973:IWH654975 JGD654973:JGD654975 JPZ654973:JPZ654975 JZV654973:JZV654975 KJR654973:KJR654975 KTN654973:KTN654975 LDJ654973:LDJ654975 LNF654973:LNF654975 LXB654973:LXB654975 MGX654973:MGX654975 MQT654973:MQT654975 NAP654973:NAP654975 NKL654973:NKL654975 NUH654973:NUH654975 OED654973:OED654975 ONZ654973:ONZ654975 OXV654973:OXV654975 PHR654973:PHR654975 PRN654973:PRN654975 QBJ654973:QBJ654975 QLF654973:QLF654975 QVB654973:QVB654975 REX654973:REX654975 ROT654973:ROT654975 RYP654973:RYP654975 SIL654973:SIL654975 SSH654973:SSH654975 TCD654973:TCD654975 TLZ654973:TLZ654975 TVV654973:TVV654975 UFR654973:UFR654975 UPN654973:UPN654975 UZJ654973:UZJ654975 VJF654973:VJF654975 VTB654973:VTB654975 WCX654973:WCX654975 WMT654973:WMT654975 WWP654973:WWP654975 AK720509:AK720511 KD720509:KD720511 TZ720509:TZ720511 ADV720509:ADV720511 ANR720509:ANR720511 AXN720509:AXN720511 BHJ720509:BHJ720511 BRF720509:BRF720511 CBB720509:CBB720511 CKX720509:CKX720511 CUT720509:CUT720511 DEP720509:DEP720511 DOL720509:DOL720511 DYH720509:DYH720511 EID720509:EID720511 ERZ720509:ERZ720511 FBV720509:FBV720511 FLR720509:FLR720511 FVN720509:FVN720511 GFJ720509:GFJ720511 GPF720509:GPF720511 GZB720509:GZB720511 HIX720509:HIX720511 HST720509:HST720511 ICP720509:ICP720511 IML720509:IML720511 IWH720509:IWH720511 JGD720509:JGD720511 JPZ720509:JPZ720511 JZV720509:JZV720511 KJR720509:KJR720511 KTN720509:KTN720511 LDJ720509:LDJ720511 LNF720509:LNF720511 LXB720509:LXB720511 MGX720509:MGX720511 MQT720509:MQT720511 NAP720509:NAP720511 NKL720509:NKL720511 NUH720509:NUH720511 OED720509:OED720511 ONZ720509:ONZ720511 OXV720509:OXV720511 PHR720509:PHR720511 PRN720509:PRN720511 QBJ720509:QBJ720511 QLF720509:QLF720511 QVB720509:QVB720511 REX720509:REX720511 ROT720509:ROT720511 RYP720509:RYP720511 SIL720509:SIL720511 SSH720509:SSH720511 TCD720509:TCD720511 TLZ720509:TLZ720511 TVV720509:TVV720511 UFR720509:UFR720511 UPN720509:UPN720511 UZJ720509:UZJ720511 VJF720509:VJF720511 VTB720509:VTB720511 WCX720509:WCX720511 WMT720509:WMT720511 WWP720509:WWP720511 AK786045:AK786047 KD786045:KD786047 TZ786045:TZ786047 ADV786045:ADV786047 ANR786045:ANR786047 AXN786045:AXN786047 BHJ786045:BHJ786047 BRF786045:BRF786047 CBB786045:CBB786047 CKX786045:CKX786047 CUT786045:CUT786047 DEP786045:DEP786047 DOL786045:DOL786047 DYH786045:DYH786047 EID786045:EID786047 ERZ786045:ERZ786047 FBV786045:FBV786047 FLR786045:FLR786047 FVN786045:FVN786047 GFJ786045:GFJ786047 GPF786045:GPF786047 GZB786045:GZB786047 HIX786045:HIX786047 HST786045:HST786047 ICP786045:ICP786047 IML786045:IML786047 IWH786045:IWH786047 JGD786045:JGD786047 JPZ786045:JPZ786047 JZV786045:JZV786047 KJR786045:KJR786047 KTN786045:KTN786047 LDJ786045:LDJ786047 LNF786045:LNF786047 LXB786045:LXB786047 MGX786045:MGX786047 MQT786045:MQT786047 NAP786045:NAP786047 NKL786045:NKL786047 NUH786045:NUH786047 OED786045:OED786047 ONZ786045:ONZ786047 OXV786045:OXV786047 PHR786045:PHR786047 PRN786045:PRN786047 QBJ786045:QBJ786047 QLF786045:QLF786047 QVB786045:QVB786047 REX786045:REX786047 ROT786045:ROT786047 RYP786045:RYP786047 SIL786045:SIL786047 SSH786045:SSH786047 TCD786045:TCD786047 TLZ786045:TLZ786047 TVV786045:TVV786047 UFR786045:UFR786047 UPN786045:UPN786047 UZJ786045:UZJ786047 VJF786045:VJF786047 VTB786045:VTB786047 WCX786045:WCX786047 WMT786045:WMT786047 WWP786045:WWP786047 AK851581:AK851583 KD851581:KD851583 TZ851581:TZ851583 ADV851581:ADV851583 ANR851581:ANR851583 AXN851581:AXN851583 BHJ851581:BHJ851583 BRF851581:BRF851583 CBB851581:CBB851583 CKX851581:CKX851583 CUT851581:CUT851583 DEP851581:DEP851583 DOL851581:DOL851583 DYH851581:DYH851583 EID851581:EID851583 ERZ851581:ERZ851583 FBV851581:FBV851583 FLR851581:FLR851583 FVN851581:FVN851583 GFJ851581:GFJ851583 GPF851581:GPF851583 GZB851581:GZB851583 HIX851581:HIX851583 HST851581:HST851583 ICP851581:ICP851583 IML851581:IML851583 IWH851581:IWH851583 JGD851581:JGD851583 JPZ851581:JPZ851583 JZV851581:JZV851583 KJR851581:KJR851583 KTN851581:KTN851583 LDJ851581:LDJ851583 LNF851581:LNF851583 LXB851581:LXB851583 MGX851581:MGX851583 MQT851581:MQT851583 NAP851581:NAP851583 NKL851581:NKL851583 NUH851581:NUH851583 OED851581:OED851583 ONZ851581:ONZ851583 OXV851581:OXV851583 PHR851581:PHR851583 PRN851581:PRN851583 QBJ851581:QBJ851583 QLF851581:QLF851583 QVB851581:QVB851583 REX851581:REX851583 ROT851581:ROT851583 RYP851581:RYP851583 SIL851581:SIL851583 SSH851581:SSH851583 TCD851581:TCD851583 TLZ851581:TLZ851583 TVV851581:TVV851583 UFR851581:UFR851583 UPN851581:UPN851583 UZJ851581:UZJ851583 VJF851581:VJF851583 VTB851581:VTB851583 WCX851581:WCX851583 WMT851581:WMT851583 WWP851581:WWP851583 AK917117:AK917119 KD917117:KD917119 TZ917117:TZ917119 ADV917117:ADV917119 ANR917117:ANR917119 AXN917117:AXN917119 BHJ917117:BHJ917119 BRF917117:BRF917119 CBB917117:CBB917119 CKX917117:CKX917119 CUT917117:CUT917119 DEP917117:DEP917119 DOL917117:DOL917119 DYH917117:DYH917119 EID917117:EID917119 ERZ917117:ERZ917119 FBV917117:FBV917119 FLR917117:FLR917119 FVN917117:FVN917119 GFJ917117:GFJ917119 GPF917117:GPF917119 GZB917117:GZB917119 HIX917117:HIX917119 HST917117:HST917119 ICP917117:ICP917119 IML917117:IML917119 IWH917117:IWH917119 JGD917117:JGD917119 JPZ917117:JPZ917119 JZV917117:JZV917119 KJR917117:KJR917119 KTN917117:KTN917119 LDJ917117:LDJ917119 LNF917117:LNF917119 LXB917117:LXB917119 MGX917117:MGX917119 MQT917117:MQT917119 NAP917117:NAP917119 NKL917117:NKL917119 NUH917117:NUH917119 OED917117:OED917119 ONZ917117:ONZ917119 OXV917117:OXV917119 PHR917117:PHR917119 PRN917117:PRN917119 QBJ917117:QBJ917119 QLF917117:QLF917119 QVB917117:QVB917119 REX917117:REX917119 ROT917117:ROT917119 RYP917117:RYP917119 SIL917117:SIL917119 SSH917117:SSH917119 TCD917117:TCD917119 TLZ917117:TLZ917119 TVV917117:TVV917119 UFR917117:UFR917119 UPN917117:UPN917119 UZJ917117:UZJ917119 VJF917117:VJF917119 VTB917117:VTB917119 WCX917117:WCX917119 WMT917117:WMT917119 WWP917117:WWP917119 AK982653:AK982655 KD982653:KD982655 TZ982653:TZ982655 ADV982653:ADV982655 ANR982653:ANR982655 AXN982653:AXN982655 BHJ982653:BHJ982655 BRF982653:BRF982655 CBB982653:CBB982655 CKX982653:CKX982655 CUT982653:CUT982655 DEP982653:DEP982655 DOL982653:DOL982655 DYH982653:DYH982655 EID982653:EID982655 ERZ982653:ERZ982655 FBV982653:FBV982655 FLR982653:FLR982655 FVN982653:FVN982655 GFJ982653:GFJ982655 GPF982653:GPF982655 GZB982653:GZB982655 HIX982653:HIX982655 HST982653:HST982655 ICP982653:ICP982655 IML982653:IML982655 IWH982653:IWH982655 JGD982653:JGD982655 JPZ982653:JPZ982655 JZV982653:JZV982655 KJR982653:KJR982655 KTN982653:KTN982655 LDJ982653:LDJ982655 LNF982653:LNF982655 LXB982653:LXB982655 MGX982653:MGX982655 MQT982653:MQT982655 NAP982653:NAP982655 NKL982653:NKL982655 NUH982653:NUH982655 OED982653:OED982655 ONZ982653:ONZ982655 OXV982653:OXV982655 PHR982653:PHR982655 PRN982653:PRN982655 QBJ982653:QBJ982655 QLF982653:QLF982655 QVB982653:QVB982655 REX982653:REX982655 ROT982653:ROT982655 RYP982653:RYP982655 SIL982653:SIL982655 SSH982653:SSH982655 TCD982653:TCD982655 TLZ982653:TLZ982655 TVV982653:TVV982655 UFR982653:UFR982655 UPN982653:UPN982655 UZJ982653:UZJ982655 VJF982653:VJF982655 VTB982653:VTB982655 WCX982653:WCX982655 WMT982653:WMT982655 WWP982653:WWP982655 AK1048189:AK1048191 KD1048189:KD1048191 TZ1048189:TZ1048191 ADV1048189:ADV1048191 ANR1048189:ANR1048191 AXN1048189:AXN1048191 BHJ1048189:BHJ1048191 BRF1048189:BRF1048191 CBB1048189:CBB1048191 CKX1048189:CKX1048191 CUT1048189:CUT1048191 DEP1048189:DEP1048191 DOL1048189:DOL1048191 DYH1048189:DYH1048191 EID1048189:EID1048191 ERZ1048189:ERZ1048191 FBV1048189:FBV1048191 FLR1048189:FLR1048191 FVN1048189:FVN1048191 GFJ1048189:GFJ1048191 GPF1048189:GPF1048191 GZB1048189:GZB1048191 HIX1048189:HIX1048191 HST1048189:HST1048191 ICP1048189:ICP1048191 IML1048189:IML1048191 IWH1048189:IWH1048191 JGD1048189:JGD1048191 JPZ1048189:JPZ1048191 JZV1048189:JZV1048191 KJR1048189:KJR1048191 KTN1048189:KTN1048191 LDJ1048189:LDJ1048191 LNF1048189:LNF1048191 LXB1048189:LXB1048191 MGX1048189:MGX1048191 MQT1048189:MQT1048191 NAP1048189:NAP1048191 NKL1048189:NKL1048191 NUH1048189:NUH1048191 OED1048189:OED1048191 ONZ1048189:ONZ1048191 OXV1048189:OXV1048191 PHR1048189:PHR1048191 PRN1048189:PRN1048191 QBJ1048189:QBJ1048191 QLF1048189:QLF1048191 QVB1048189:QVB1048191 REX1048189:REX1048191 ROT1048189:ROT1048191 RYP1048189:RYP1048191 SIL1048189:SIL1048191 SSH1048189:SSH1048191 TCD1048189:TCD1048191 TLZ1048189:TLZ1048191 TVV1048189:TVV1048191 UFR1048189:UFR1048191 UPN1048189:UPN1048191 UZJ1048189:UZJ1048191 VJF1048189:VJF1048191 VTB1048189:VTB1048191 WCX1048189:WCX1048191 WMT1048189:WMT1048191">
      <formula1>$H$126:$H$148</formula1>
    </dataValidation>
    <dataValidation type="list" allowBlank="1" showInputMessage="1" showErrorMessage="1" sqref="WVU1048179 A65582 JI65582 TE65582 ADA65582 AMW65582 AWS65582 BGO65582 BQK65582 CAG65582 CKC65582 CTY65582 DDU65582 DNQ65582 DXM65582 EHI65582 ERE65582 FBA65582 FKW65582 FUS65582 GEO65582 GOK65582 GYG65582 HIC65582 HRY65582 IBU65582 ILQ65582 IVM65582 JFI65582 JPE65582 JZA65582 KIW65582 KSS65582 LCO65582 LMK65582 LWG65582 MGC65582 MPY65582 MZU65582 NJQ65582 NTM65582 ODI65582 ONE65582 OXA65582 PGW65582 PQS65582 QAO65582 QKK65582 QUG65582 REC65582 RNY65582 RXU65582 SHQ65582 SRM65582 TBI65582 TLE65582 TVA65582 UEW65582 UOS65582 UYO65582 VIK65582 VSG65582 WCC65582 WLY65582 WVU65582 A131118 JI131118 TE131118 ADA131118 AMW131118 AWS131118 BGO131118 BQK131118 CAG131118 CKC131118 CTY131118 DDU131118 DNQ131118 DXM131118 EHI131118 ERE131118 FBA131118 FKW131118 FUS131118 GEO131118 GOK131118 GYG131118 HIC131118 HRY131118 IBU131118 ILQ131118 IVM131118 JFI131118 JPE131118 JZA131118 KIW131118 KSS131118 LCO131118 LMK131118 LWG131118 MGC131118 MPY131118 MZU131118 NJQ131118 NTM131118 ODI131118 ONE131118 OXA131118 PGW131118 PQS131118 QAO131118 QKK131118 QUG131118 REC131118 RNY131118 RXU131118 SHQ131118 SRM131118 TBI131118 TLE131118 TVA131118 UEW131118 UOS131118 UYO131118 VIK131118 VSG131118 WCC131118 WLY131118 WVU131118 A196654 JI196654 TE196654 ADA196654 AMW196654 AWS196654 BGO196654 BQK196654 CAG196654 CKC196654 CTY196654 DDU196654 DNQ196654 DXM196654 EHI196654 ERE196654 FBA196654 FKW196654 FUS196654 GEO196654 GOK196654 GYG196654 HIC196654 HRY196654 IBU196654 ILQ196654 IVM196654 JFI196654 JPE196654 JZA196654 KIW196654 KSS196654 LCO196654 LMK196654 LWG196654 MGC196654 MPY196654 MZU196654 NJQ196654 NTM196654 ODI196654 ONE196654 OXA196654 PGW196654 PQS196654 QAO196654 QKK196654 QUG196654 REC196654 RNY196654 RXU196654 SHQ196654 SRM196654 TBI196654 TLE196654 TVA196654 UEW196654 UOS196654 UYO196654 VIK196654 VSG196654 WCC196654 WLY196654 WVU196654 A262190 JI262190 TE262190 ADA262190 AMW262190 AWS262190 BGO262190 BQK262190 CAG262190 CKC262190 CTY262190 DDU262190 DNQ262190 DXM262190 EHI262190 ERE262190 FBA262190 FKW262190 FUS262190 GEO262190 GOK262190 GYG262190 HIC262190 HRY262190 IBU262190 ILQ262190 IVM262190 JFI262190 JPE262190 JZA262190 KIW262190 KSS262190 LCO262190 LMK262190 LWG262190 MGC262190 MPY262190 MZU262190 NJQ262190 NTM262190 ODI262190 ONE262190 OXA262190 PGW262190 PQS262190 QAO262190 QKK262190 QUG262190 REC262190 RNY262190 RXU262190 SHQ262190 SRM262190 TBI262190 TLE262190 TVA262190 UEW262190 UOS262190 UYO262190 VIK262190 VSG262190 WCC262190 WLY262190 WVU262190 A327726 JI327726 TE327726 ADA327726 AMW327726 AWS327726 BGO327726 BQK327726 CAG327726 CKC327726 CTY327726 DDU327726 DNQ327726 DXM327726 EHI327726 ERE327726 FBA327726 FKW327726 FUS327726 GEO327726 GOK327726 GYG327726 HIC327726 HRY327726 IBU327726 ILQ327726 IVM327726 JFI327726 JPE327726 JZA327726 KIW327726 KSS327726 LCO327726 LMK327726 LWG327726 MGC327726 MPY327726 MZU327726 NJQ327726 NTM327726 ODI327726 ONE327726 OXA327726 PGW327726 PQS327726 QAO327726 QKK327726 QUG327726 REC327726 RNY327726 RXU327726 SHQ327726 SRM327726 TBI327726 TLE327726 TVA327726 UEW327726 UOS327726 UYO327726 VIK327726 VSG327726 WCC327726 WLY327726 WVU327726 A393262 JI393262 TE393262 ADA393262 AMW393262 AWS393262 BGO393262 BQK393262 CAG393262 CKC393262 CTY393262 DDU393262 DNQ393262 DXM393262 EHI393262 ERE393262 FBA393262 FKW393262 FUS393262 GEO393262 GOK393262 GYG393262 HIC393262 HRY393262 IBU393262 ILQ393262 IVM393262 JFI393262 JPE393262 JZA393262 KIW393262 KSS393262 LCO393262 LMK393262 LWG393262 MGC393262 MPY393262 MZU393262 NJQ393262 NTM393262 ODI393262 ONE393262 OXA393262 PGW393262 PQS393262 QAO393262 QKK393262 QUG393262 REC393262 RNY393262 RXU393262 SHQ393262 SRM393262 TBI393262 TLE393262 TVA393262 UEW393262 UOS393262 UYO393262 VIK393262 VSG393262 WCC393262 WLY393262 WVU393262 A458798 JI458798 TE458798 ADA458798 AMW458798 AWS458798 BGO458798 BQK458798 CAG458798 CKC458798 CTY458798 DDU458798 DNQ458798 DXM458798 EHI458798 ERE458798 FBA458798 FKW458798 FUS458798 GEO458798 GOK458798 GYG458798 HIC458798 HRY458798 IBU458798 ILQ458798 IVM458798 JFI458798 JPE458798 JZA458798 KIW458798 KSS458798 LCO458798 LMK458798 LWG458798 MGC458798 MPY458798 MZU458798 NJQ458798 NTM458798 ODI458798 ONE458798 OXA458798 PGW458798 PQS458798 QAO458798 QKK458798 QUG458798 REC458798 RNY458798 RXU458798 SHQ458798 SRM458798 TBI458798 TLE458798 TVA458798 UEW458798 UOS458798 UYO458798 VIK458798 VSG458798 WCC458798 WLY458798 WVU458798 A524334 JI524334 TE524334 ADA524334 AMW524334 AWS524334 BGO524334 BQK524334 CAG524334 CKC524334 CTY524334 DDU524334 DNQ524334 DXM524334 EHI524334 ERE524334 FBA524334 FKW524334 FUS524334 GEO524334 GOK524334 GYG524334 HIC524334 HRY524334 IBU524334 ILQ524334 IVM524334 JFI524334 JPE524334 JZA524334 KIW524334 KSS524334 LCO524334 LMK524334 LWG524334 MGC524334 MPY524334 MZU524334 NJQ524334 NTM524334 ODI524334 ONE524334 OXA524334 PGW524334 PQS524334 QAO524334 QKK524334 QUG524334 REC524334 RNY524334 RXU524334 SHQ524334 SRM524334 TBI524334 TLE524334 TVA524334 UEW524334 UOS524334 UYO524334 VIK524334 VSG524334 WCC524334 WLY524334 WVU524334 A589870 JI589870 TE589870 ADA589870 AMW589870 AWS589870 BGO589870 BQK589870 CAG589870 CKC589870 CTY589870 DDU589870 DNQ589870 DXM589870 EHI589870 ERE589870 FBA589870 FKW589870 FUS589870 GEO589870 GOK589870 GYG589870 HIC589870 HRY589870 IBU589870 ILQ589870 IVM589870 JFI589870 JPE589870 JZA589870 KIW589870 KSS589870 LCO589870 LMK589870 LWG589870 MGC589870 MPY589870 MZU589870 NJQ589870 NTM589870 ODI589870 ONE589870 OXA589870 PGW589870 PQS589870 QAO589870 QKK589870 QUG589870 REC589870 RNY589870 RXU589870 SHQ589870 SRM589870 TBI589870 TLE589870 TVA589870 UEW589870 UOS589870 UYO589870 VIK589870 VSG589870 WCC589870 WLY589870 WVU589870 A655406 JI655406 TE655406 ADA655406 AMW655406 AWS655406 BGO655406 BQK655406 CAG655406 CKC655406 CTY655406 DDU655406 DNQ655406 DXM655406 EHI655406 ERE655406 FBA655406 FKW655406 FUS655406 GEO655406 GOK655406 GYG655406 HIC655406 HRY655406 IBU655406 ILQ655406 IVM655406 JFI655406 JPE655406 JZA655406 KIW655406 KSS655406 LCO655406 LMK655406 LWG655406 MGC655406 MPY655406 MZU655406 NJQ655406 NTM655406 ODI655406 ONE655406 OXA655406 PGW655406 PQS655406 QAO655406 QKK655406 QUG655406 REC655406 RNY655406 RXU655406 SHQ655406 SRM655406 TBI655406 TLE655406 TVA655406 UEW655406 UOS655406 UYO655406 VIK655406 VSG655406 WCC655406 WLY655406 WVU655406 A720942 JI720942 TE720942 ADA720942 AMW720942 AWS720942 BGO720942 BQK720942 CAG720942 CKC720942 CTY720942 DDU720942 DNQ720942 DXM720942 EHI720942 ERE720942 FBA720942 FKW720942 FUS720942 GEO720942 GOK720942 GYG720942 HIC720942 HRY720942 IBU720942 ILQ720942 IVM720942 JFI720942 JPE720942 JZA720942 KIW720942 KSS720942 LCO720942 LMK720942 LWG720942 MGC720942 MPY720942 MZU720942 NJQ720942 NTM720942 ODI720942 ONE720942 OXA720942 PGW720942 PQS720942 QAO720942 QKK720942 QUG720942 REC720942 RNY720942 RXU720942 SHQ720942 SRM720942 TBI720942 TLE720942 TVA720942 UEW720942 UOS720942 UYO720942 VIK720942 VSG720942 WCC720942 WLY720942 WVU720942 A786478 JI786478 TE786478 ADA786478 AMW786478 AWS786478 BGO786478 BQK786478 CAG786478 CKC786478 CTY786478 DDU786478 DNQ786478 DXM786478 EHI786478 ERE786478 FBA786478 FKW786478 FUS786478 GEO786478 GOK786478 GYG786478 HIC786478 HRY786478 IBU786478 ILQ786478 IVM786478 JFI786478 JPE786478 JZA786478 KIW786478 KSS786478 LCO786478 LMK786478 LWG786478 MGC786478 MPY786478 MZU786478 NJQ786478 NTM786478 ODI786478 ONE786478 OXA786478 PGW786478 PQS786478 QAO786478 QKK786478 QUG786478 REC786478 RNY786478 RXU786478 SHQ786478 SRM786478 TBI786478 TLE786478 TVA786478 UEW786478 UOS786478 UYO786478 VIK786478 VSG786478 WCC786478 WLY786478 WVU786478 A852014 JI852014 TE852014 ADA852014 AMW852014 AWS852014 BGO852014 BQK852014 CAG852014 CKC852014 CTY852014 DDU852014 DNQ852014 DXM852014 EHI852014 ERE852014 FBA852014 FKW852014 FUS852014 GEO852014 GOK852014 GYG852014 HIC852014 HRY852014 IBU852014 ILQ852014 IVM852014 JFI852014 JPE852014 JZA852014 KIW852014 KSS852014 LCO852014 LMK852014 LWG852014 MGC852014 MPY852014 MZU852014 NJQ852014 NTM852014 ODI852014 ONE852014 OXA852014 PGW852014 PQS852014 QAO852014 QKK852014 QUG852014 REC852014 RNY852014 RXU852014 SHQ852014 SRM852014 TBI852014 TLE852014 TVA852014 UEW852014 UOS852014 UYO852014 VIK852014 VSG852014 WCC852014 WLY852014 WVU852014 A917550 JI917550 TE917550 ADA917550 AMW917550 AWS917550 BGO917550 BQK917550 CAG917550 CKC917550 CTY917550 DDU917550 DNQ917550 DXM917550 EHI917550 ERE917550 FBA917550 FKW917550 FUS917550 GEO917550 GOK917550 GYG917550 HIC917550 HRY917550 IBU917550 ILQ917550 IVM917550 JFI917550 JPE917550 JZA917550 KIW917550 KSS917550 LCO917550 LMK917550 LWG917550 MGC917550 MPY917550 MZU917550 NJQ917550 NTM917550 ODI917550 ONE917550 OXA917550 PGW917550 PQS917550 QAO917550 QKK917550 QUG917550 REC917550 RNY917550 RXU917550 SHQ917550 SRM917550 TBI917550 TLE917550 TVA917550 UEW917550 UOS917550 UYO917550 VIK917550 VSG917550 WCC917550 WLY917550 WVU917550 A983086 JI983086 TE983086 ADA983086 AMW983086 AWS983086 BGO983086 BQK983086 CAG983086 CKC983086 CTY983086 DDU983086 DNQ983086 DXM983086 EHI983086 ERE983086 FBA983086 FKW983086 FUS983086 GEO983086 GOK983086 GYG983086 HIC983086 HRY983086 IBU983086 ILQ983086 IVM983086 JFI983086 JPE983086 JZA983086 KIW983086 KSS983086 LCO983086 LMK983086 LWG983086 MGC983086 MPY983086 MZU983086 NJQ983086 NTM983086 ODI983086 ONE983086 OXA983086 PGW983086 PQS983086 QAO983086 QKK983086 QUG983086 REC983086 RNY983086 RXU983086 SHQ983086 SRM983086 TBI983086 TLE983086 TVA983086 UEW983086 UOS983086 UYO983086 VIK983086 VSG983086 WCC983086 WLY983086 WVU983086 A65139 JI65139 TE65139 ADA65139 AMW65139 AWS65139 BGO65139 BQK65139 CAG65139 CKC65139 CTY65139 DDU65139 DNQ65139 DXM65139 EHI65139 ERE65139 FBA65139 FKW65139 FUS65139 GEO65139 GOK65139 GYG65139 HIC65139 HRY65139 IBU65139 ILQ65139 IVM65139 JFI65139 JPE65139 JZA65139 KIW65139 KSS65139 LCO65139 LMK65139 LWG65139 MGC65139 MPY65139 MZU65139 NJQ65139 NTM65139 ODI65139 ONE65139 OXA65139 PGW65139 PQS65139 QAO65139 QKK65139 QUG65139 REC65139 RNY65139 RXU65139 SHQ65139 SRM65139 TBI65139 TLE65139 TVA65139 UEW65139 UOS65139 UYO65139 VIK65139 VSG65139 WCC65139 WLY65139 WVU65139 A130675 JI130675 TE130675 ADA130675 AMW130675 AWS130675 BGO130675 BQK130675 CAG130675 CKC130675 CTY130675 DDU130675 DNQ130675 DXM130675 EHI130675 ERE130675 FBA130675 FKW130675 FUS130675 GEO130675 GOK130675 GYG130675 HIC130675 HRY130675 IBU130675 ILQ130675 IVM130675 JFI130675 JPE130675 JZA130675 KIW130675 KSS130675 LCO130675 LMK130675 LWG130675 MGC130675 MPY130675 MZU130675 NJQ130675 NTM130675 ODI130675 ONE130675 OXA130675 PGW130675 PQS130675 QAO130675 QKK130675 QUG130675 REC130675 RNY130675 RXU130675 SHQ130675 SRM130675 TBI130675 TLE130675 TVA130675 UEW130675 UOS130675 UYO130675 VIK130675 VSG130675 WCC130675 WLY130675 WVU130675 A196211 JI196211 TE196211 ADA196211 AMW196211 AWS196211 BGO196211 BQK196211 CAG196211 CKC196211 CTY196211 DDU196211 DNQ196211 DXM196211 EHI196211 ERE196211 FBA196211 FKW196211 FUS196211 GEO196211 GOK196211 GYG196211 HIC196211 HRY196211 IBU196211 ILQ196211 IVM196211 JFI196211 JPE196211 JZA196211 KIW196211 KSS196211 LCO196211 LMK196211 LWG196211 MGC196211 MPY196211 MZU196211 NJQ196211 NTM196211 ODI196211 ONE196211 OXA196211 PGW196211 PQS196211 QAO196211 QKK196211 QUG196211 REC196211 RNY196211 RXU196211 SHQ196211 SRM196211 TBI196211 TLE196211 TVA196211 UEW196211 UOS196211 UYO196211 VIK196211 VSG196211 WCC196211 WLY196211 WVU196211 A261747 JI261747 TE261747 ADA261747 AMW261747 AWS261747 BGO261747 BQK261747 CAG261747 CKC261747 CTY261747 DDU261747 DNQ261747 DXM261747 EHI261747 ERE261747 FBA261747 FKW261747 FUS261747 GEO261747 GOK261747 GYG261747 HIC261747 HRY261747 IBU261747 ILQ261747 IVM261747 JFI261747 JPE261747 JZA261747 KIW261747 KSS261747 LCO261747 LMK261747 LWG261747 MGC261747 MPY261747 MZU261747 NJQ261747 NTM261747 ODI261747 ONE261747 OXA261747 PGW261747 PQS261747 QAO261747 QKK261747 QUG261747 REC261747 RNY261747 RXU261747 SHQ261747 SRM261747 TBI261747 TLE261747 TVA261747 UEW261747 UOS261747 UYO261747 VIK261747 VSG261747 WCC261747 WLY261747 WVU261747 A327283 JI327283 TE327283 ADA327283 AMW327283 AWS327283 BGO327283 BQK327283 CAG327283 CKC327283 CTY327283 DDU327283 DNQ327283 DXM327283 EHI327283 ERE327283 FBA327283 FKW327283 FUS327283 GEO327283 GOK327283 GYG327283 HIC327283 HRY327283 IBU327283 ILQ327283 IVM327283 JFI327283 JPE327283 JZA327283 KIW327283 KSS327283 LCO327283 LMK327283 LWG327283 MGC327283 MPY327283 MZU327283 NJQ327283 NTM327283 ODI327283 ONE327283 OXA327283 PGW327283 PQS327283 QAO327283 QKK327283 QUG327283 REC327283 RNY327283 RXU327283 SHQ327283 SRM327283 TBI327283 TLE327283 TVA327283 UEW327283 UOS327283 UYO327283 VIK327283 VSG327283 WCC327283 WLY327283 WVU327283 A392819 JI392819 TE392819 ADA392819 AMW392819 AWS392819 BGO392819 BQK392819 CAG392819 CKC392819 CTY392819 DDU392819 DNQ392819 DXM392819 EHI392819 ERE392819 FBA392819 FKW392819 FUS392819 GEO392819 GOK392819 GYG392819 HIC392819 HRY392819 IBU392819 ILQ392819 IVM392819 JFI392819 JPE392819 JZA392819 KIW392819 KSS392819 LCO392819 LMK392819 LWG392819 MGC392819 MPY392819 MZU392819 NJQ392819 NTM392819 ODI392819 ONE392819 OXA392819 PGW392819 PQS392819 QAO392819 QKK392819 QUG392819 REC392819 RNY392819 RXU392819 SHQ392819 SRM392819 TBI392819 TLE392819 TVA392819 UEW392819 UOS392819 UYO392819 VIK392819 VSG392819 WCC392819 WLY392819 WVU392819 A458355 JI458355 TE458355 ADA458355 AMW458355 AWS458355 BGO458355 BQK458355 CAG458355 CKC458355 CTY458355 DDU458355 DNQ458355 DXM458355 EHI458355 ERE458355 FBA458355 FKW458355 FUS458355 GEO458355 GOK458355 GYG458355 HIC458355 HRY458355 IBU458355 ILQ458355 IVM458355 JFI458355 JPE458355 JZA458355 KIW458355 KSS458355 LCO458355 LMK458355 LWG458355 MGC458355 MPY458355 MZU458355 NJQ458355 NTM458355 ODI458355 ONE458355 OXA458355 PGW458355 PQS458355 QAO458355 QKK458355 QUG458355 REC458355 RNY458355 RXU458355 SHQ458355 SRM458355 TBI458355 TLE458355 TVA458355 UEW458355 UOS458355 UYO458355 VIK458355 VSG458355 WCC458355 WLY458355 WVU458355 A523891 JI523891 TE523891 ADA523891 AMW523891 AWS523891 BGO523891 BQK523891 CAG523891 CKC523891 CTY523891 DDU523891 DNQ523891 DXM523891 EHI523891 ERE523891 FBA523891 FKW523891 FUS523891 GEO523891 GOK523891 GYG523891 HIC523891 HRY523891 IBU523891 ILQ523891 IVM523891 JFI523891 JPE523891 JZA523891 KIW523891 KSS523891 LCO523891 LMK523891 LWG523891 MGC523891 MPY523891 MZU523891 NJQ523891 NTM523891 ODI523891 ONE523891 OXA523891 PGW523891 PQS523891 QAO523891 QKK523891 QUG523891 REC523891 RNY523891 RXU523891 SHQ523891 SRM523891 TBI523891 TLE523891 TVA523891 UEW523891 UOS523891 UYO523891 VIK523891 VSG523891 WCC523891 WLY523891 WVU523891 A589427 JI589427 TE589427 ADA589427 AMW589427 AWS589427 BGO589427 BQK589427 CAG589427 CKC589427 CTY589427 DDU589427 DNQ589427 DXM589427 EHI589427 ERE589427 FBA589427 FKW589427 FUS589427 GEO589427 GOK589427 GYG589427 HIC589427 HRY589427 IBU589427 ILQ589427 IVM589427 JFI589427 JPE589427 JZA589427 KIW589427 KSS589427 LCO589427 LMK589427 LWG589427 MGC589427 MPY589427 MZU589427 NJQ589427 NTM589427 ODI589427 ONE589427 OXA589427 PGW589427 PQS589427 QAO589427 QKK589427 QUG589427 REC589427 RNY589427 RXU589427 SHQ589427 SRM589427 TBI589427 TLE589427 TVA589427 UEW589427 UOS589427 UYO589427 VIK589427 VSG589427 WCC589427 WLY589427 WVU589427 A654963 JI654963 TE654963 ADA654963 AMW654963 AWS654963 BGO654963 BQK654963 CAG654963 CKC654963 CTY654963 DDU654963 DNQ654963 DXM654963 EHI654963 ERE654963 FBA654963 FKW654963 FUS654963 GEO654963 GOK654963 GYG654963 HIC654963 HRY654963 IBU654963 ILQ654963 IVM654963 JFI654963 JPE654963 JZA654963 KIW654963 KSS654963 LCO654963 LMK654963 LWG654963 MGC654963 MPY654963 MZU654963 NJQ654963 NTM654963 ODI654963 ONE654963 OXA654963 PGW654963 PQS654963 QAO654963 QKK654963 QUG654963 REC654963 RNY654963 RXU654963 SHQ654963 SRM654963 TBI654963 TLE654963 TVA654963 UEW654963 UOS654963 UYO654963 VIK654963 VSG654963 WCC654963 WLY654963 WVU654963 A720499 JI720499 TE720499 ADA720499 AMW720499 AWS720499 BGO720499 BQK720499 CAG720499 CKC720499 CTY720499 DDU720499 DNQ720499 DXM720499 EHI720499 ERE720499 FBA720499 FKW720499 FUS720499 GEO720499 GOK720499 GYG720499 HIC720499 HRY720499 IBU720499 ILQ720499 IVM720499 JFI720499 JPE720499 JZA720499 KIW720499 KSS720499 LCO720499 LMK720499 LWG720499 MGC720499 MPY720499 MZU720499 NJQ720499 NTM720499 ODI720499 ONE720499 OXA720499 PGW720499 PQS720499 QAO720499 QKK720499 QUG720499 REC720499 RNY720499 RXU720499 SHQ720499 SRM720499 TBI720499 TLE720499 TVA720499 UEW720499 UOS720499 UYO720499 VIK720499 VSG720499 WCC720499 WLY720499 WVU720499 A786035 JI786035 TE786035 ADA786035 AMW786035 AWS786035 BGO786035 BQK786035 CAG786035 CKC786035 CTY786035 DDU786035 DNQ786035 DXM786035 EHI786035 ERE786035 FBA786035 FKW786035 FUS786035 GEO786035 GOK786035 GYG786035 HIC786035 HRY786035 IBU786035 ILQ786035 IVM786035 JFI786035 JPE786035 JZA786035 KIW786035 KSS786035 LCO786035 LMK786035 LWG786035 MGC786035 MPY786035 MZU786035 NJQ786035 NTM786035 ODI786035 ONE786035 OXA786035 PGW786035 PQS786035 QAO786035 QKK786035 QUG786035 REC786035 RNY786035 RXU786035 SHQ786035 SRM786035 TBI786035 TLE786035 TVA786035 UEW786035 UOS786035 UYO786035 VIK786035 VSG786035 WCC786035 WLY786035 WVU786035 A851571 JI851571 TE851571 ADA851571 AMW851571 AWS851571 BGO851571 BQK851571 CAG851571 CKC851571 CTY851571 DDU851571 DNQ851571 DXM851571 EHI851571 ERE851571 FBA851571 FKW851571 FUS851571 GEO851571 GOK851571 GYG851571 HIC851571 HRY851571 IBU851571 ILQ851571 IVM851571 JFI851571 JPE851571 JZA851571 KIW851571 KSS851571 LCO851571 LMK851571 LWG851571 MGC851571 MPY851571 MZU851571 NJQ851571 NTM851571 ODI851571 ONE851571 OXA851571 PGW851571 PQS851571 QAO851571 QKK851571 QUG851571 REC851571 RNY851571 RXU851571 SHQ851571 SRM851571 TBI851571 TLE851571 TVA851571 UEW851571 UOS851571 UYO851571 VIK851571 VSG851571 WCC851571 WLY851571 WVU851571 A917107 JI917107 TE917107 ADA917107 AMW917107 AWS917107 BGO917107 BQK917107 CAG917107 CKC917107 CTY917107 DDU917107 DNQ917107 DXM917107 EHI917107 ERE917107 FBA917107 FKW917107 FUS917107 GEO917107 GOK917107 GYG917107 HIC917107 HRY917107 IBU917107 ILQ917107 IVM917107 JFI917107 JPE917107 JZA917107 KIW917107 KSS917107 LCO917107 LMK917107 LWG917107 MGC917107 MPY917107 MZU917107 NJQ917107 NTM917107 ODI917107 ONE917107 OXA917107 PGW917107 PQS917107 QAO917107 QKK917107 QUG917107 REC917107 RNY917107 RXU917107 SHQ917107 SRM917107 TBI917107 TLE917107 TVA917107 UEW917107 UOS917107 UYO917107 VIK917107 VSG917107 WCC917107 WLY917107 WVU917107 A982643 JI982643 TE982643 ADA982643 AMW982643 AWS982643 BGO982643 BQK982643 CAG982643 CKC982643 CTY982643 DDU982643 DNQ982643 DXM982643 EHI982643 ERE982643 FBA982643 FKW982643 FUS982643 GEO982643 GOK982643 GYG982643 HIC982643 HRY982643 IBU982643 ILQ982643 IVM982643 JFI982643 JPE982643 JZA982643 KIW982643 KSS982643 LCO982643 LMK982643 LWG982643 MGC982643 MPY982643 MZU982643 NJQ982643 NTM982643 ODI982643 ONE982643 OXA982643 PGW982643 PQS982643 QAO982643 QKK982643 QUG982643 REC982643 RNY982643 RXU982643 SHQ982643 SRM982643 TBI982643 TLE982643 TVA982643 UEW982643 UOS982643 UYO982643 VIK982643 VSG982643 WCC982643 WLY982643 WVU982643 A1048179 JI1048179 TE1048179 ADA1048179 AMW1048179 AWS1048179 BGO1048179 BQK1048179 CAG1048179 CKC1048179 CTY1048179 DDU1048179 DNQ1048179 DXM1048179 EHI1048179 ERE1048179 FBA1048179 FKW1048179 FUS1048179 GEO1048179 GOK1048179 GYG1048179 HIC1048179 HRY1048179 IBU1048179 ILQ1048179 IVM1048179 JFI1048179 JPE1048179 JZA1048179 KIW1048179 KSS1048179 LCO1048179 LMK1048179 LWG1048179 MGC1048179 MPY1048179 MZU1048179 NJQ1048179 NTM1048179 ODI1048179 ONE1048179 OXA1048179 PGW1048179 PQS1048179 QAO1048179 QKK1048179 QUG1048179 REC1048179 RNY1048179 RXU1048179 SHQ1048179 SRM1048179 TBI1048179 TLE1048179 TVA1048179 UEW1048179 UOS1048179 UYO1048179 VIK1048179 VSG1048179 WCC1048179 WLY1048179">
      <formula1>$H$1:$H$8</formula1>
    </dataValidation>
    <dataValidation type="list" allowBlank="1" showInputMessage="1" showErrorMessage="1" sqref="WWR1048136 WMV1048190 WCZ1048190 VTD1048190 VJH1048190 UZL1048190 UPP1048190 UFT1048190 TVX1048190 TMB1048190 TCF1048190 SSJ1048190 SIN1048190 RYR1048190 ROV1048190 REZ1048190 QVD1048190 QLH1048190 QBL1048190 PRP1048190 PHT1048190 OXX1048190 OOB1048190 OEF1048190 NUJ1048190 NKN1048190 NAR1048190 MQV1048190 MGZ1048190 LXD1048190 LNH1048190 LDL1048190 KTP1048190 KJT1048190 JZX1048190 JQB1048190 JGF1048190 IWJ1048190 IMN1048190 ICR1048190 HSV1048190 HIZ1048190 GZD1048190 GPH1048190 GFL1048190 FVP1048190 FLT1048190 FBX1048190 ESB1048190 EIF1048190 DYJ1048190 DON1048190 DER1048190 CUV1048190 CKZ1048190 CBD1048190 BRH1048190 BHL1048190 AXP1048190 ANT1048190 ADX1048190 UB1048190 KF1048190 AL1048190 WWR982654 WMV982654 WCZ982654 VTD982654 VJH982654 UZL982654 UPP982654 UFT982654 TVX982654 TMB982654 TCF982654 SSJ982654 SIN982654 RYR982654 ROV982654 REZ982654 QVD982654 QLH982654 QBL982654 PRP982654 PHT982654 OXX982654 OOB982654 OEF982654 NUJ982654 NKN982654 NAR982654 MQV982654 MGZ982654 LXD982654 LNH982654 LDL982654 KTP982654 KJT982654 JZX982654 JQB982654 JGF982654 IWJ982654 IMN982654 ICR982654 HSV982654 HIZ982654 GZD982654 GPH982654 GFL982654 FVP982654 FLT982654 FBX982654 ESB982654 EIF982654 DYJ982654 DON982654 DER982654 CUV982654 CKZ982654 CBD982654 BRH982654 BHL982654 AXP982654 ANT982654 ADX982654 UB982654 KF982654 AL982654 WWR917118 WMV917118 WCZ917118 VTD917118 VJH917118 UZL917118 UPP917118 UFT917118 TVX917118 TMB917118 TCF917118 SSJ917118 SIN917118 RYR917118 ROV917118 REZ917118 QVD917118 QLH917118 QBL917118 PRP917118 PHT917118 OXX917118 OOB917118 OEF917118 NUJ917118 NKN917118 NAR917118 MQV917118 MGZ917118 LXD917118 LNH917118 LDL917118 KTP917118 KJT917118 JZX917118 JQB917118 JGF917118 IWJ917118 IMN917118 ICR917118 HSV917118 HIZ917118 GZD917118 GPH917118 GFL917118 FVP917118 FLT917118 FBX917118 ESB917118 EIF917118 DYJ917118 DON917118 DER917118 CUV917118 CKZ917118 CBD917118 BRH917118 BHL917118 AXP917118 ANT917118 ADX917118 UB917118 KF917118 AL917118 WWR851582 WMV851582 WCZ851582 VTD851582 VJH851582 UZL851582 UPP851582 UFT851582 TVX851582 TMB851582 TCF851582 SSJ851582 SIN851582 RYR851582 ROV851582 REZ851582 QVD851582 QLH851582 QBL851582 PRP851582 PHT851582 OXX851582 OOB851582 OEF851582 NUJ851582 NKN851582 NAR851582 MQV851582 MGZ851582 LXD851582 LNH851582 LDL851582 KTP851582 KJT851582 JZX851582 JQB851582 JGF851582 IWJ851582 IMN851582 ICR851582 HSV851582 HIZ851582 GZD851582 GPH851582 GFL851582 FVP851582 FLT851582 FBX851582 ESB851582 EIF851582 DYJ851582 DON851582 DER851582 CUV851582 CKZ851582 CBD851582 BRH851582 BHL851582 AXP851582 ANT851582 ADX851582 UB851582 KF851582 AL851582 WWR786046 WMV786046 WCZ786046 VTD786046 VJH786046 UZL786046 UPP786046 UFT786046 TVX786046 TMB786046 TCF786046 SSJ786046 SIN786046 RYR786046 ROV786046 REZ786046 QVD786046 QLH786046 QBL786046 PRP786046 PHT786046 OXX786046 OOB786046 OEF786046 NUJ786046 NKN786046 NAR786046 MQV786046 MGZ786046 LXD786046 LNH786046 LDL786046 KTP786046 KJT786046 JZX786046 JQB786046 JGF786046 IWJ786046 IMN786046 ICR786046 HSV786046 HIZ786046 GZD786046 GPH786046 GFL786046 FVP786046 FLT786046 FBX786046 ESB786046 EIF786046 DYJ786046 DON786046 DER786046 CUV786046 CKZ786046 CBD786046 BRH786046 BHL786046 AXP786046 ANT786046 ADX786046 UB786046 KF786046 AL786046 WWR720510 WMV720510 WCZ720510 VTD720510 VJH720510 UZL720510 UPP720510 UFT720510 TVX720510 TMB720510 TCF720510 SSJ720510 SIN720510 RYR720510 ROV720510 REZ720510 QVD720510 QLH720510 QBL720510 PRP720510 PHT720510 OXX720510 OOB720510 OEF720510 NUJ720510 NKN720510 NAR720510 MQV720510 MGZ720510 LXD720510 LNH720510 LDL720510 KTP720510 KJT720510 JZX720510 JQB720510 JGF720510 IWJ720510 IMN720510 ICR720510 HSV720510 HIZ720510 GZD720510 GPH720510 GFL720510 FVP720510 FLT720510 FBX720510 ESB720510 EIF720510 DYJ720510 DON720510 DER720510 CUV720510 CKZ720510 CBD720510 BRH720510 BHL720510 AXP720510 ANT720510 ADX720510 UB720510 KF720510 AL720510 WWR654974 WMV654974 WCZ654974 VTD654974 VJH654974 UZL654974 UPP654974 UFT654974 TVX654974 TMB654974 TCF654974 SSJ654974 SIN654974 RYR654974 ROV654974 REZ654974 QVD654974 QLH654974 QBL654974 PRP654974 PHT654974 OXX654974 OOB654974 OEF654974 NUJ654974 NKN654974 NAR654974 MQV654974 MGZ654974 LXD654974 LNH654974 LDL654974 KTP654974 KJT654974 JZX654974 JQB654974 JGF654974 IWJ654974 IMN654974 ICR654974 HSV654974 HIZ654974 GZD654974 GPH654974 GFL654974 FVP654974 FLT654974 FBX654974 ESB654974 EIF654974 DYJ654974 DON654974 DER654974 CUV654974 CKZ654974 CBD654974 BRH654974 BHL654974 AXP654974 ANT654974 ADX654974 UB654974 KF654974 AL654974 WWR589438 WMV589438 WCZ589438 VTD589438 VJH589438 UZL589438 UPP589438 UFT589438 TVX589438 TMB589438 TCF589438 SSJ589438 SIN589438 RYR589438 ROV589438 REZ589438 QVD589438 QLH589438 QBL589438 PRP589438 PHT589438 OXX589438 OOB589438 OEF589438 NUJ589438 NKN589438 NAR589438 MQV589438 MGZ589438 LXD589438 LNH589438 LDL589438 KTP589438 KJT589438 JZX589438 JQB589438 JGF589438 IWJ589438 IMN589438 ICR589438 HSV589438 HIZ589438 GZD589438 GPH589438 GFL589438 FVP589438 FLT589438 FBX589438 ESB589438 EIF589438 DYJ589438 DON589438 DER589438 CUV589438 CKZ589438 CBD589438 BRH589438 BHL589438 AXP589438 ANT589438 ADX589438 UB589438 KF589438 AL589438 WWR523902 WMV523902 WCZ523902 VTD523902 VJH523902 UZL523902 UPP523902 UFT523902 TVX523902 TMB523902 TCF523902 SSJ523902 SIN523902 RYR523902 ROV523902 REZ523902 QVD523902 QLH523902 QBL523902 PRP523902 PHT523902 OXX523902 OOB523902 OEF523902 NUJ523902 NKN523902 NAR523902 MQV523902 MGZ523902 LXD523902 LNH523902 LDL523902 KTP523902 KJT523902 JZX523902 JQB523902 JGF523902 IWJ523902 IMN523902 ICR523902 HSV523902 HIZ523902 GZD523902 GPH523902 GFL523902 FVP523902 FLT523902 FBX523902 ESB523902 EIF523902 DYJ523902 DON523902 DER523902 CUV523902 CKZ523902 CBD523902 BRH523902 BHL523902 AXP523902 ANT523902 ADX523902 UB523902 KF523902 AL523902 WWR458366 WMV458366 WCZ458366 VTD458366 VJH458366 UZL458366 UPP458366 UFT458366 TVX458366 TMB458366 TCF458366 SSJ458366 SIN458366 RYR458366 ROV458366 REZ458366 QVD458366 QLH458366 QBL458366 PRP458366 PHT458366 OXX458366 OOB458366 OEF458366 NUJ458366 NKN458366 NAR458366 MQV458366 MGZ458366 LXD458366 LNH458366 LDL458366 KTP458366 KJT458366 JZX458366 JQB458366 JGF458366 IWJ458366 IMN458366 ICR458366 HSV458366 HIZ458366 GZD458366 GPH458366 GFL458366 FVP458366 FLT458366 FBX458366 ESB458366 EIF458366 DYJ458366 DON458366 DER458366 CUV458366 CKZ458366 CBD458366 BRH458366 BHL458366 AXP458366 ANT458366 ADX458366 UB458366 KF458366 AL458366 WWR392830 WMV392830 WCZ392830 VTD392830 VJH392830 UZL392830 UPP392830 UFT392830 TVX392830 TMB392830 TCF392830 SSJ392830 SIN392830 RYR392830 ROV392830 REZ392830 QVD392830 QLH392830 QBL392830 PRP392830 PHT392830 OXX392830 OOB392830 OEF392830 NUJ392830 NKN392830 NAR392830 MQV392830 MGZ392830 LXD392830 LNH392830 LDL392830 KTP392830 KJT392830 JZX392830 JQB392830 JGF392830 IWJ392830 IMN392830 ICR392830 HSV392830 HIZ392830 GZD392830 GPH392830 GFL392830 FVP392830 FLT392830 FBX392830 ESB392830 EIF392830 DYJ392830 DON392830 DER392830 CUV392830 CKZ392830 CBD392830 BRH392830 BHL392830 AXP392830 ANT392830 ADX392830 UB392830 KF392830 AL392830 WWR327294 WMV327294 WCZ327294 VTD327294 VJH327294 UZL327294 UPP327294 UFT327294 TVX327294 TMB327294 TCF327294 SSJ327294 SIN327294 RYR327294 ROV327294 REZ327294 QVD327294 QLH327294 QBL327294 PRP327294 PHT327294 OXX327294 OOB327294 OEF327294 NUJ327294 NKN327294 NAR327294 MQV327294 MGZ327294 LXD327294 LNH327294 LDL327294 KTP327294 KJT327294 JZX327294 JQB327294 JGF327294 IWJ327294 IMN327294 ICR327294 HSV327294 HIZ327294 GZD327294 GPH327294 GFL327294 FVP327294 FLT327294 FBX327294 ESB327294 EIF327294 DYJ327294 DON327294 DER327294 CUV327294 CKZ327294 CBD327294 BRH327294 BHL327294 AXP327294 ANT327294 ADX327294 UB327294 KF327294 AL327294 WWR261758 WMV261758 WCZ261758 VTD261758 VJH261758 UZL261758 UPP261758 UFT261758 TVX261758 TMB261758 TCF261758 SSJ261758 SIN261758 RYR261758 ROV261758 REZ261758 QVD261758 QLH261758 QBL261758 PRP261758 PHT261758 OXX261758 OOB261758 OEF261758 NUJ261758 NKN261758 NAR261758 MQV261758 MGZ261758 LXD261758 LNH261758 LDL261758 KTP261758 KJT261758 JZX261758 JQB261758 JGF261758 IWJ261758 IMN261758 ICR261758 HSV261758 HIZ261758 GZD261758 GPH261758 GFL261758 FVP261758 FLT261758 FBX261758 ESB261758 EIF261758 DYJ261758 DON261758 DER261758 CUV261758 CKZ261758 CBD261758 BRH261758 BHL261758 AXP261758 ANT261758 ADX261758 UB261758 KF261758 AL261758 WWR196222 WMV196222 WCZ196222 VTD196222 VJH196222 UZL196222 UPP196222 UFT196222 TVX196222 TMB196222 TCF196222 SSJ196222 SIN196222 RYR196222 ROV196222 REZ196222 QVD196222 QLH196222 QBL196222 PRP196222 PHT196222 OXX196222 OOB196222 OEF196222 NUJ196222 NKN196222 NAR196222 MQV196222 MGZ196222 LXD196222 LNH196222 LDL196222 KTP196222 KJT196222 JZX196222 JQB196222 JGF196222 IWJ196222 IMN196222 ICR196222 HSV196222 HIZ196222 GZD196222 GPH196222 GFL196222 FVP196222 FLT196222 FBX196222 ESB196222 EIF196222 DYJ196222 DON196222 DER196222 CUV196222 CKZ196222 CBD196222 BRH196222 BHL196222 AXP196222 ANT196222 ADX196222 UB196222 KF196222 AL196222 WWR130686 WMV130686 WCZ130686 VTD130686 VJH130686 UZL130686 UPP130686 UFT130686 TVX130686 TMB130686 TCF130686 SSJ130686 SIN130686 RYR130686 ROV130686 REZ130686 QVD130686 QLH130686 QBL130686 PRP130686 PHT130686 OXX130686 OOB130686 OEF130686 NUJ130686 NKN130686 NAR130686 MQV130686 MGZ130686 LXD130686 LNH130686 LDL130686 KTP130686 KJT130686 JZX130686 JQB130686 JGF130686 IWJ130686 IMN130686 ICR130686 HSV130686 HIZ130686 GZD130686 GPH130686 GFL130686 FVP130686 FLT130686 FBX130686 ESB130686 EIF130686 DYJ130686 DON130686 DER130686 CUV130686 CKZ130686 CBD130686 BRH130686 BHL130686 AXP130686 ANT130686 ADX130686 UB130686 KF130686 AL130686 WWR65150 WMV65150 WCZ65150 VTD65150 VJH65150 UZL65150 UPP65150 UFT65150 TVX65150 TMB65150 TCF65150 SSJ65150 SIN65150 RYR65150 ROV65150 REZ65150 QVD65150 QLH65150 QBL65150 PRP65150 PHT65150 OXX65150 OOB65150 OEF65150 NUJ65150 NKN65150 NAR65150 MQV65150 MGZ65150 LXD65150 LNH65150 LDL65150 KTP65150 KJT65150 JZX65150 JQB65150 JGF65150 IWJ65150 IMN65150 ICR65150 HSV65150 HIZ65150 GZD65150 GPH65150 GFL65150 FVP65150 FLT65150 FBX65150 ESB65150 EIF65150 DYJ65150 DON65150 DER65150 CUV65150 CKZ65150 CBD65150 BRH65150 BHL65150 AXP65150 ANT65150 ADX65150 UB65150 KF65150 AL65150 WWR983086 WMV983086 WCZ983086 VTD983086 VJH983086 UZL983086 UPP983086 UFT983086 TVX983086 TMB983086 TCF983086 SSJ983086 SIN983086 RYR983086 ROV983086 REZ983086 QVD983086 QLH983086 QBL983086 PRP983086 PHT983086 OXX983086 OOB983086 OEF983086 NUJ983086 NKN983086 NAR983086 MQV983086 MGZ983086 LXD983086 LNH983086 LDL983086 KTP983086 KJT983086 JZX983086 JQB983086 JGF983086 IWJ983086 IMN983086 ICR983086 HSV983086 HIZ983086 GZD983086 GPH983086 GFL983086 FVP983086 FLT983086 FBX983086 ESB983086 EIF983086 DYJ983086 DON983086 DER983086 CUV983086 CKZ983086 CBD983086 BRH983086 BHL983086 AXP983086 ANT983086 ADX983086 UB983086 KF983086 AL983086 WWR917550 WMV917550 WCZ917550 VTD917550 VJH917550 UZL917550 UPP917550 UFT917550 TVX917550 TMB917550 TCF917550 SSJ917550 SIN917550 RYR917550 ROV917550 REZ917550 QVD917550 QLH917550 QBL917550 PRP917550 PHT917550 OXX917550 OOB917550 OEF917550 NUJ917550 NKN917550 NAR917550 MQV917550 MGZ917550 LXD917550 LNH917550 LDL917550 KTP917550 KJT917550 JZX917550 JQB917550 JGF917550 IWJ917550 IMN917550 ICR917550 HSV917550 HIZ917550 GZD917550 GPH917550 GFL917550 FVP917550 FLT917550 FBX917550 ESB917550 EIF917550 DYJ917550 DON917550 DER917550 CUV917550 CKZ917550 CBD917550 BRH917550 BHL917550 AXP917550 ANT917550 ADX917550 UB917550 KF917550 AL917550 WWR852014 WMV852014 WCZ852014 VTD852014 VJH852014 UZL852014 UPP852014 UFT852014 TVX852014 TMB852014 TCF852014 SSJ852014 SIN852014 RYR852014 ROV852014 REZ852014 QVD852014 QLH852014 QBL852014 PRP852014 PHT852014 OXX852014 OOB852014 OEF852014 NUJ852014 NKN852014 NAR852014 MQV852014 MGZ852014 LXD852014 LNH852014 LDL852014 KTP852014 KJT852014 JZX852014 JQB852014 JGF852014 IWJ852014 IMN852014 ICR852014 HSV852014 HIZ852014 GZD852014 GPH852014 GFL852014 FVP852014 FLT852014 FBX852014 ESB852014 EIF852014 DYJ852014 DON852014 DER852014 CUV852014 CKZ852014 CBD852014 BRH852014 BHL852014 AXP852014 ANT852014 ADX852014 UB852014 KF852014 AL852014 WWR786478 WMV786478 WCZ786478 VTD786478 VJH786478 UZL786478 UPP786478 UFT786478 TVX786478 TMB786478 TCF786478 SSJ786478 SIN786478 RYR786478 ROV786478 REZ786478 QVD786478 QLH786478 QBL786478 PRP786478 PHT786478 OXX786478 OOB786478 OEF786478 NUJ786478 NKN786478 NAR786478 MQV786478 MGZ786478 LXD786478 LNH786478 LDL786478 KTP786478 KJT786478 JZX786478 JQB786478 JGF786478 IWJ786478 IMN786478 ICR786478 HSV786478 HIZ786478 GZD786478 GPH786478 GFL786478 FVP786478 FLT786478 FBX786478 ESB786478 EIF786478 DYJ786478 DON786478 DER786478 CUV786478 CKZ786478 CBD786478 BRH786478 BHL786478 AXP786478 ANT786478 ADX786478 UB786478 KF786478 AL786478 WWR720942 WMV720942 WCZ720942 VTD720942 VJH720942 UZL720942 UPP720942 UFT720942 TVX720942 TMB720942 TCF720942 SSJ720942 SIN720942 RYR720942 ROV720942 REZ720942 QVD720942 QLH720942 QBL720942 PRP720942 PHT720942 OXX720942 OOB720942 OEF720942 NUJ720942 NKN720942 NAR720942 MQV720942 MGZ720942 LXD720942 LNH720942 LDL720942 KTP720942 KJT720942 JZX720942 JQB720942 JGF720942 IWJ720942 IMN720942 ICR720942 HSV720942 HIZ720942 GZD720942 GPH720942 GFL720942 FVP720942 FLT720942 FBX720942 ESB720942 EIF720942 DYJ720942 DON720942 DER720942 CUV720942 CKZ720942 CBD720942 BRH720942 BHL720942 AXP720942 ANT720942 ADX720942 UB720942 KF720942 AL720942 WWR655406 WMV655406 WCZ655406 VTD655406 VJH655406 UZL655406 UPP655406 UFT655406 TVX655406 TMB655406 TCF655406 SSJ655406 SIN655406 RYR655406 ROV655406 REZ655406 QVD655406 QLH655406 QBL655406 PRP655406 PHT655406 OXX655406 OOB655406 OEF655406 NUJ655406 NKN655406 NAR655406 MQV655406 MGZ655406 LXD655406 LNH655406 LDL655406 KTP655406 KJT655406 JZX655406 JQB655406 JGF655406 IWJ655406 IMN655406 ICR655406 HSV655406 HIZ655406 GZD655406 GPH655406 GFL655406 FVP655406 FLT655406 FBX655406 ESB655406 EIF655406 DYJ655406 DON655406 DER655406 CUV655406 CKZ655406 CBD655406 BRH655406 BHL655406 AXP655406 ANT655406 ADX655406 UB655406 KF655406 AL655406 WWR589870 WMV589870 WCZ589870 VTD589870 VJH589870 UZL589870 UPP589870 UFT589870 TVX589870 TMB589870 TCF589870 SSJ589870 SIN589870 RYR589870 ROV589870 REZ589870 QVD589870 QLH589870 QBL589870 PRP589870 PHT589870 OXX589870 OOB589870 OEF589870 NUJ589870 NKN589870 NAR589870 MQV589870 MGZ589870 LXD589870 LNH589870 LDL589870 KTP589870 KJT589870 JZX589870 JQB589870 JGF589870 IWJ589870 IMN589870 ICR589870 HSV589870 HIZ589870 GZD589870 GPH589870 GFL589870 FVP589870 FLT589870 FBX589870 ESB589870 EIF589870 DYJ589870 DON589870 DER589870 CUV589870 CKZ589870 CBD589870 BRH589870 BHL589870 AXP589870 ANT589870 ADX589870 UB589870 KF589870 AL589870 WWR524334 WMV524334 WCZ524334 VTD524334 VJH524334 UZL524334 UPP524334 UFT524334 TVX524334 TMB524334 TCF524334 SSJ524334 SIN524334 RYR524334 ROV524334 REZ524334 QVD524334 QLH524334 QBL524334 PRP524334 PHT524334 OXX524334 OOB524334 OEF524334 NUJ524334 NKN524334 NAR524334 MQV524334 MGZ524334 LXD524334 LNH524334 LDL524334 KTP524334 KJT524334 JZX524334 JQB524334 JGF524334 IWJ524334 IMN524334 ICR524334 HSV524334 HIZ524334 GZD524334 GPH524334 GFL524334 FVP524334 FLT524334 FBX524334 ESB524334 EIF524334 DYJ524334 DON524334 DER524334 CUV524334 CKZ524334 CBD524334 BRH524334 BHL524334 AXP524334 ANT524334 ADX524334 UB524334 KF524334 AL524334 WWR458798 WMV458798 WCZ458798 VTD458798 VJH458798 UZL458798 UPP458798 UFT458798 TVX458798 TMB458798 TCF458798 SSJ458798 SIN458798 RYR458798 ROV458798 REZ458798 QVD458798 QLH458798 QBL458798 PRP458798 PHT458798 OXX458798 OOB458798 OEF458798 NUJ458798 NKN458798 NAR458798 MQV458798 MGZ458798 LXD458798 LNH458798 LDL458798 KTP458798 KJT458798 JZX458798 JQB458798 JGF458798 IWJ458798 IMN458798 ICR458798 HSV458798 HIZ458798 GZD458798 GPH458798 GFL458798 FVP458798 FLT458798 FBX458798 ESB458798 EIF458798 DYJ458798 DON458798 DER458798 CUV458798 CKZ458798 CBD458798 BRH458798 BHL458798 AXP458798 ANT458798 ADX458798 UB458798 KF458798 AL458798 WWR393262 WMV393262 WCZ393262 VTD393262 VJH393262 UZL393262 UPP393262 UFT393262 TVX393262 TMB393262 TCF393262 SSJ393262 SIN393262 RYR393262 ROV393262 REZ393262 QVD393262 QLH393262 QBL393262 PRP393262 PHT393262 OXX393262 OOB393262 OEF393262 NUJ393262 NKN393262 NAR393262 MQV393262 MGZ393262 LXD393262 LNH393262 LDL393262 KTP393262 KJT393262 JZX393262 JQB393262 JGF393262 IWJ393262 IMN393262 ICR393262 HSV393262 HIZ393262 GZD393262 GPH393262 GFL393262 FVP393262 FLT393262 FBX393262 ESB393262 EIF393262 DYJ393262 DON393262 DER393262 CUV393262 CKZ393262 CBD393262 BRH393262 BHL393262 AXP393262 ANT393262 ADX393262 UB393262 KF393262 AL393262 WWR327726 WMV327726 WCZ327726 VTD327726 VJH327726 UZL327726 UPP327726 UFT327726 TVX327726 TMB327726 TCF327726 SSJ327726 SIN327726 RYR327726 ROV327726 REZ327726 QVD327726 QLH327726 QBL327726 PRP327726 PHT327726 OXX327726 OOB327726 OEF327726 NUJ327726 NKN327726 NAR327726 MQV327726 MGZ327726 LXD327726 LNH327726 LDL327726 KTP327726 KJT327726 JZX327726 JQB327726 JGF327726 IWJ327726 IMN327726 ICR327726 HSV327726 HIZ327726 GZD327726 GPH327726 GFL327726 FVP327726 FLT327726 FBX327726 ESB327726 EIF327726 DYJ327726 DON327726 DER327726 CUV327726 CKZ327726 CBD327726 BRH327726 BHL327726 AXP327726 ANT327726 ADX327726 UB327726 KF327726 AL327726 WWR262190 WMV262190 WCZ262190 VTD262190 VJH262190 UZL262190 UPP262190 UFT262190 TVX262190 TMB262190 TCF262190 SSJ262190 SIN262190 RYR262190 ROV262190 REZ262190 QVD262190 QLH262190 QBL262190 PRP262190 PHT262190 OXX262190 OOB262190 OEF262190 NUJ262190 NKN262190 NAR262190 MQV262190 MGZ262190 LXD262190 LNH262190 LDL262190 KTP262190 KJT262190 JZX262190 JQB262190 JGF262190 IWJ262190 IMN262190 ICR262190 HSV262190 HIZ262190 GZD262190 GPH262190 GFL262190 FVP262190 FLT262190 FBX262190 ESB262190 EIF262190 DYJ262190 DON262190 DER262190 CUV262190 CKZ262190 CBD262190 BRH262190 BHL262190 AXP262190 ANT262190 ADX262190 UB262190 KF262190 AL262190 WWR196654 WMV196654 WCZ196654 VTD196654 VJH196654 UZL196654 UPP196654 UFT196654 TVX196654 TMB196654 TCF196654 SSJ196654 SIN196654 RYR196654 ROV196654 REZ196654 QVD196654 QLH196654 QBL196654 PRP196654 PHT196654 OXX196654 OOB196654 OEF196654 NUJ196654 NKN196654 NAR196654 MQV196654 MGZ196654 LXD196654 LNH196654 LDL196654 KTP196654 KJT196654 JZX196654 JQB196654 JGF196654 IWJ196654 IMN196654 ICR196654 HSV196654 HIZ196654 GZD196654 GPH196654 GFL196654 FVP196654 FLT196654 FBX196654 ESB196654 EIF196654 DYJ196654 DON196654 DER196654 CUV196654 CKZ196654 CBD196654 BRH196654 BHL196654 AXP196654 ANT196654 ADX196654 UB196654 KF196654 AL196654 WWR131118 WMV131118 WCZ131118 VTD131118 VJH131118 UZL131118 UPP131118 UFT131118 TVX131118 TMB131118 TCF131118 SSJ131118 SIN131118 RYR131118 ROV131118 REZ131118 QVD131118 QLH131118 QBL131118 PRP131118 PHT131118 OXX131118 OOB131118 OEF131118 NUJ131118 NKN131118 NAR131118 MQV131118 MGZ131118 LXD131118 LNH131118 LDL131118 KTP131118 KJT131118 JZX131118 JQB131118 JGF131118 IWJ131118 IMN131118 ICR131118 HSV131118 HIZ131118 GZD131118 GPH131118 GFL131118 FVP131118 FLT131118 FBX131118 ESB131118 EIF131118 DYJ131118 DON131118 DER131118 CUV131118 CKZ131118 CBD131118 BRH131118 BHL131118 AXP131118 ANT131118 ADX131118 UB131118 KF131118 AL131118 WWR65582 WMV65582 WCZ65582 VTD65582 VJH65582 UZL65582 UPP65582 UFT65582 TVX65582 TMB65582 TCF65582 SSJ65582 SIN65582 RYR65582 ROV65582 REZ65582 QVD65582 QLH65582 QBL65582 PRP65582 PHT65582 OXX65582 OOB65582 OEF65582 NUJ65582 NKN65582 NAR65582 MQV65582 MGZ65582 LXD65582 LNH65582 LDL65582 KTP65582 KJT65582 JZX65582 JQB65582 JGF65582 IWJ65582 IMN65582 ICR65582 HSV65582 HIZ65582 GZD65582 GPH65582 GFL65582 FVP65582 FLT65582 FBX65582 ESB65582 EIF65582 DYJ65582 DON65582 DER65582 CUV65582 CKZ65582 CBD65582 BRH65582 BHL65582 AXP65582 ANT65582 ADX65582 UB65582 KF65582 AL65582 WMV1048136 WCZ1048136 VTD1048136 VJH1048136 UZL1048136 UPP1048136 UFT1048136 TVX1048136 TMB1048136 TCF1048136 SSJ1048136 SIN1048136 RYR1048136 ROV1048136 REZ1048136 QVD1048136 QLH1048136 QBL1048136 PRP1048136 PHT1048136 OXX1048136 OOB1048136 OEF1048136 NUJ1048136 NKN1048136 NAR1048136 MQV1048136 MGZ1048136 LXD1048136 LNH1048136 LDL1048136 KTP1048136 KJT1048136 JZX1048136 JQB1048136 JGF1048136 IWJ1048136 IMN1048136 ICR1048136 HSV1048136 HIZ1048136 GZD1048136 GPH1048136 GFL1048136 FVP1048136 FLT1048136 FBX1048136 ESB1048136 EIF1048136 DYJ1048136 DON1048136 DER1048136 CUV1048136 CKZ1048136 CBD1048136 BRH1048136 BHL1048136 AXP1048136 ANT1048136 ADX1048136 UB1048136 KF1048136 AL1048136 WWR982600 WMV982600 WCZ982600 VTD982600 VJH982600 UZL982600 UPP982600 UFT982600 TVX982600 TMB982600 TCF982600 SSJ982600 SIN982600 RYR982600 ROV982600 REZ982600 QVD982600 QLH982600 QBL982600 PRP982600 PHT982600 OXX982600 OOB982600 OEF982600 NUJ982600 NKN982600 NAR982600 MQV982600 MGZ982600 LXD982600 LNH982600 LDL982600 KTP982600 KJT982600 JZX982600 JQB982600 JGF982600 IWJ982600 IMN982600 ICR982600 HSV982600 HIZ982600 GZD982600 GPH982600 GFL982600 FVP982600 FLT982600 FBX982600 ESB982600 EIF982600 DYJ982600 DON982600 DER982600 CUV982600 CKZ982600 CBD982600 BRH982600 BHL982600 AXP982600 ANT982600 ADX982600 UB982600 KF982600 AL982600 WWR917064 WMV917064 WCZ917064 VTD917064 VJH917064 UZL917064 UPP917064 UFT917064 TVX917064 TMB917064 TCF917064 SSJ917064 SIN917064 RYR917064 ROV917064 REZ917064 QVD917064 QLH917064 QBL917064 PRP917064 PHT917064 OXX917064 OOB917064 OEF917064 NUJ917064 NKN917064 NAR917064 MQV917064 MGZ917064 LXD917064 LNH917064 LDL917064 KTP917064 KJT917064 JZX917064 JQB917064 JGF917064 IWJ917064 IMN917064 ICR917064 HSV917064 HIZ917064 GZD917064 GPH917064 GFL917064 FVP917064 FLT917064 FBX917064 ESB917064 EIF917064 DYJ917064 DON917064 DER917064 CUV917064 CKZ917064 CBD917064 BRH917064 BHL917064 AXP917064 ANT917064 ADX917064 UB917064 KF917064 AL917064 WWR851528 WMV851528 WCZ851528 VTD851528 VJH851528 UZL851528 UPP851528 UFT851528 TVX851528 TMB851528 TCF851528 SSJ851528 SIN851528 RYR851528 ROV851528 REZ851528 QVD851528 QLH851528 QBL851528 PRP851528 PHT851528 OXX851528 OOB851528 OEF851528 NUJ851528 NKN851528 NAR851528 MQV851528 MGZ851528 LXD851528 LNH851528 LDL851528 KTP851528 KJT851528 JZX851528 JQB851528 JGF851528 IWJ851528 IMN851528 ICR851528 HSV851528 HIZ851528 GZD851528 GPH851528 GFL851528 FVP851528 FLT851528 FBX851528 ESB851528 EIF851528 DYJ851528 DON851528 DER851528 CUV851528 CKZ851528 CBD851528 BRH851528 BHL851528 AXP851528 ANT851528 ADX851528 UB851528 KF851528 AL851528 WWR785992 WMV785992 WCZ785992 VTD785992 VJH785992 UZL785992 UPP785992 UFT785992 TVX785992 TMB785992 TCF785992 SSJ785992 SIN785992 RYR785992 ROV785992 REZ785992 QVD785992 QLH785992 QBL785992 PRP785992 PHT785992 OXX785992 OOB785992 OEF785992 NUJ785992 NKN785992 NAR785992 MQV785992 MGZ785992 LXD785992 LNH785992 LDL785992 KTP785992 KJT785992 JZX785992 JQB785992 JGF785992 IWJ785992 IMN785992 ICR785992 HSV785992 HIZ785992 GZD785992 GPH785992 GFL785992 FVP785992 FLT785992 FBX785992 ESB785992 EIF785992 DYJ785992 DON785992 DER785992 CUV785992 CKZ785992 CBD785992 BRH785992 BHL785992 AXP785992 ANT785992 ADX785992 UB785992 KF785992 AL785992 WWR720456 WMV720456 WCZ720456 VTD720456 VJH720456 UZL720456 UPP720456 UFT720456 TVX720456 TMB720456 TCF720456 SSJ720456 SIN720456 RYR720456 ROV720456 REZ720456 QVD720456 QLH720456 QBL720456 PRP720456 PHT720456 OXX720456 OOB720456 OEF720456 NUJ720456 NKN720456 NAR720456 MQV720456 MGZ720456 LXD720456 LNH720456 LDL720456 KTP720456 KJT720456 JZX720456 JQB720456 JGF720456 IWJ720456 IMN720456 ICR720456 HSV720456 HIZ720456 GZD720456 GPH720456 GFL720456 FVP720456 FLT720456 FBX720456 ESB720456 EIF720456 DYJ720456 DON720456 DER720456 CUV720456 CKZ720456 CBD720456 BRH720456 BHL720456 AXP720456 ANT720456 ADX720456 UB720456 KF720456 AL720456 WWR654920 WMV654920 WCZ654920 VTD654920 VJH654920 UZL654920 UPP654920 UFT654920 TVX654920 TMB654920 TCF654920 SSJ654920 SIN654920 RYR654920 ROV654920 REZ654920 QVD654920 QLH654920 QBL654920 PRP654920 PHT654920 OXX654920 OOB654920 OEF654920 NUJ654920 NKN654920 NAR654920 MQV654920 MGZ654920 LXD654920 LNH654920 LDL654920 KTP654920 KJT654920 JZX654920 JQB654920 JGF654920 IWJ654920 IMN654920 ICR654920 HSV654920 HIZ654920 GZD654920 GPH654920 GFL654920 FVP654920 FLT654920 FBX654920 ESB654920 EIF654920 DYJ654920 DON654920 DER654920 CUV654920 CKZ654920 CBD654920 BRH654920 BHL654920 AXP654920 ANT654920 ADX654920 UB654920 KF654920 AL654920 WWR589384 WMV589384 WCZ589384 VTD589384 VJH589384 UZL589384 UPP589384 UFT589384 TVX589384 TMB589384 TCF589384 SSJ589384 SIN589384 RYR589384 ROV589384 REZ589384 QVD589384 QLH589384 QBL589384 PRP589384 PHT589384 OXX589384 OOB589384 OEF589384 NUJ589384 NKN589384 NAR589384 MQV589384 MGZ589384 LXD589384 LNH589384 LDL589384 KTP589384 KJT589384 JZX589384 JQB589384 JGF589384 IWJ589384 IMN589384 ICR589384 HSV589384 HIZ589384 GZD589384 GPH589384 GFL589384 FVP589384 FLT589384 FBX589384 ESB589384 EIF589384 DYJ589384 DON589384 DER589384 CUV589384 CKZ589384 CBD589384 BRH589384 BHL589384 AXP589384 ANT589384 ADX589384 UB589384 KF589384 AL589384 WWR523848 WMV523848 WCZ523848 VTD523848 VJH523848 UZL523848 UPP523848 UFT523848 TVX523848 TMB523848 TCF523848 SSJ523848 SIN523848 RYR523848 ROV523848 REZ523848 QVD523848 QLH523848 QBL523848 PRP523848 PHT523848 OXX523848 OOB523848 OEF523848 NUJ523848 NKN523848 NAR523848 MQV523848 MGZ523848 LXD523848 LNH523848 LDL523848 KTP523848 KJT523848 JZX523848 JQB523848 JGF523848 IWJ523848 IMN523848 ICR523848 HSV523848 HIZ523848 GZD523848 GPH523848 GFL523848 FVP523848 FLT523848 FBX523848 ESB523848 EIF523848 DYJ523848 DON523848 DER523848 CUV523848 CKZ523848 CBD523848 BRH523848 BHL523848 AXP523848 ANT523848 ADX523848 UB523848 KF523848 AL523848 WWR458312 WMV458312 WCZ458312 VTD458312 VJH458312 UZL458312 UPP458312 UFT458312 TVX458312 TMB458312 TCF458312 SSJ458312 SIN458312 RYR458312 ROV458312 REZ458312 QVD458312 QLH458312 QBL458312 PRP458312 PHT458312 OXX458312 OOB458312 OEF458312 NUJ458312 NKN458312 NAR458312 MQV458312 MGZ458312 LXD458312 LNH458312 LDL458312 KTP458312 KJT458312 JZX458312 JQB458312 JGF458312 IWJ458312 IMN458312 ICR458312 HSV458312 HIZ458312 GZD458312 GPH458312 GFL458312 FVP458312 FLT458312 FBX458312 ESB458312 EIF458312 DYJ458312 DON458312 DER458312 CUV458312 CKZ458312 CBD458312 BRH458312 BHL458312 AXP458312 ANT458312 ADX458312 UB458312 KF458312 AL458312 WWR392776 WMV392776 WCZ392776 VTD392776 VJH392776 UZL392776 UPP392776 UFT392776 TVX392776 TMB392776 TCF392776 SSJ392776 SIN392776 RYR392776 ROV392776 REZ392776 QVD392776 QLH392776 QBL392776 PRP392776 PHT392776 OXX392776 OOB392776 OEF392776 NUJ392776 NKN392776 NAR392776 MQV392776 MGZ392776 LXD392776 LNH392776 LDL392776 KTP392776 KJT392776 JZX392776 JQB392776 JGF392776 IWJ392776 IMN392776 ICR392776 HSV392776 HIZ392776 GZD392776 GPH392776 GFL392776 FVP392776 FLT392776 FBX392776 ESB392776 EIF392776 DYJ392776 DON392776 DER392776 CUV392776 CKZ392776 CBD392776 BRH392776 BHL392776 AXP392776 ANT392776 ADX392776 UB392776 KF392776 AL392776 WWR327240 WMV327240 WCZ327240 VTD327240 VJH327240 UZL327240 UPP327240 UFT327240 TVX327240 TMB327240 TCF327240 SSJ327240 SIN327240 RYR327240 ROV327240 REZ327240 QVD327240 QLH327240 QBL327240 PRP327240 PHT327240 OXX327240 OOB327240 OEF327240 NUJ327240 NKN327240 NAR327240 MQV327240 MGZ327240 LXD327240 LNH327240 LDL327240 KTP327240 KJT327240 JZX327240 JQB327240 JGF327240 IWJ327240 IMN327240 ICR327240 HSV327240 HIZ327240 GZD327240 GPH327240 GFL327240 FVP327240 FLT327240 FBX327240 ESB327240 EIF327240 DYJ327240 DON327240 DER327240 CUV327240 CKZ327240 CBD327240 BRH327240 BHL327240 AXP327240 ANT327240 ADX327240 UB327240 KF327240 AL327240 WWR261704 WMV261704 WCZ261704 VTD261704 VJH261704 UZL261704 UPP261704 UFT261704 TVX261704 TMB261704 TCF261704 SSJ261704 SIN261704 RYR261704 ROV261704 REZ261704 QVD261704 QLH261704 QBL261704 PRP261704 PHT261704 OXX261704 OOB261704 OEF261704 NUJ261704 NKN261704 NAR261704 MQV261704 MGZ261704 LXD261704 LNH261704 LDL261704 KTP261704 KJT261704 JZX261704 JQB261704 JGF261704 IWJ261704 IMN261704 ICR261704 HSV261704 HIZ261704 GZD261704 GPH261704 GFL261704 FVP261704 FLT261704 FBX261704 ESB261704 EIF261704 DYJ261704 DON261704 DER261704 CUV261704 CKZ261704 CBD261704 BRH261704 BHL261704 AXP261704 ANT261704 ADX261704 UB261704 KF261704 AL261704 WWR196168 WMV196168 WCZ196168 VTD196168 VJH196168 UZL196168 UPP196168 UFT196168 TVX196168 TMB196168 TCF196168 SSJ196168 SIN196168 RYR196168 ROV196168 REZ196168 QVD196168 QLH196168 QBL196168 PRP196168 PHT196168 OXX196168 OOB196168 OEF196168 NUJ196168 NKN196168 NAR196168 MQV196168 MGZ196168 LXD196168 LNH196168 LDL196168 KTP196168 KJT196168 JZX196168 JQB196168 JGF196168 IWJ196168 IMN196168 ICR196168 HSV196168 HIZ196168 GZD196168 GPH196168 GFL196168 FVP196168 FLT196168 FBX196168 ESB196168 EIF196168 DYJ196168 DON196168 DER196168 CUV196168 CKZ196168 CBD196168 BRH196168 BHL196168 AXP196168 ANT196168 ADX196168 UB196168 KF196168 AL196168 WWR130632 WMV130632 WCZ130632 VTD130632 VJH130632 UZL130632 UPP130632 UFT130632 TVX130632 TMB130632 TCF130632 SSJ130632 SIN130632 RYR130632 ROV130632 REZ130632 QVD130632 QLH130632 QBL130632 PRP130632 PHT130632 OXX130632 OOB130632 OEF130632 NUJ130632 NKN130632 NAR130632 MQV130632 MGZ130632 LXD130632 LNH130632 LDL130632 KTP130632 KJT130632 JZX130632 JQB130632 JGF130632 IWJ130632 IMN130632 ICR130632 HSV130632 HIZ130632 GZD130632 GPH130632 GFL130632 FVP130632 FLT130632 FBX130632 ESB130632 EIF130632 DYJ130632 DON130632 DER130632 CUV130632 CKZ130632 CBD130632 BRH130632 BHL130632 AXP130632 ANT130632 ADX130632 UB130632 KF130632 AL130632 WWR65096 WMV65096 WCZ65096 VTD65096 VJH65096 UZL65096 UPP65096 UFT65096 TVX65096 TMB65096 TCF65096 SSJ65096 SIN65096 RYR65096 ROV65096 REZ65096 QVD65096 QLH65096 QBL65096 PRP65096 PHT65096 OXX65096 OOB65096 OEF65096 NUJ65096 NKN65096 NAR65096 MQV65096 MGZ65096 LXD65096 LNH65096 LDL65096 KTP65096 KJT65096 JZX65096 JQB65096 JGF65096 IWJ65096 IMN65096 ICR65096 HSV65096 HIZ65096 GZD65096 GPH65096 GFL65096 FVP65096 FLT65096 FBX65096 ESB65096 EIF65096 DYJ65096 DON65096 DER65096 CUV65096 CKZ65096 CBD65096 BRH65096 BHL65096 AXP65096 ANT65096 ADX65096 UB65096 KF65096 WWR1048190">
      <formula1>$H$106:$H$106</formula1>
    </dataValidation>
    <dataValidation type="list" allowBlank="1" showInputMessage="1" showErrorMessage="1" sqref="AK56:AK158">
      <formula1>$B$23:$B$45</formula1>
    </dataValidation>
    <dataValidation type="list" allowBlank="1" showInputMessage="1" showErrorMessage="1" sqref="AK54:AK55 AK107 AK96 AK85:AK94 AK72:AK75 AK70 AK67:AK68 AK58:AK62">
      <formula1>$B$22:$B$44</formula1>
    </dataValidation>
    <dataValidation type="list" allowBlank="1" showInputMessage="1" showErrorMessage="1" sqref="WWQ1048189:WWQ1048191 KE65581:KE65583 UA65581:UA65583 ADW65581:ADW65583 ANS65581:ANS65583 AXO65581:AXO65583 BHK65581:BHK65583 BRG65581:BRG65583 CBC65581:CBC65583 CKY65581:CKY65583 CUU65581:CUU65583 DEQ65581:DEQ65583 DOM65581:DOM65583 DYI65581:DYI65583 EIE65581:EIE65583 ESA65581:ESA65583 FBW65581:FBW65583 FLS65581:FLS65583 FVO65581:FVO65583 GFK65581:GFK65583 GPG65581:GPG65583 GZC65581:GZC65583 HIY65581:HIY65583 HSU65581:HSU65583 ICQ65581:ICQ65583 IMM65581:IMM65583 IWI65581:IWI65583 JGE65581:JGE65583 JQA65581:JQA65583 JZW65581:JZW65583 KJS65581:KJS65583 KTO65581:KTO65583 LDK65581:LDK65583 LNG65581:LNG65583 LXC65581:LXC65583 MGY65581:MGY65583 MQU65581:MQU65583 NAQ65581:NAQ65583 NKM65581:NKM65583 NUI65581:NUI65583 OEE65581:OEE65583 OOA65581:OOA65583 OXW65581:OXW65583 PHS65581:PHS65583 PRO65581:PRO65583 QBK65581:QBK65583 QLG65581:QLG65583 QVC65581:QVC65583 REY65581:REY65583 ROU65581:ROU65583 RYQ65581:RYQ65583 SIM65581:SIM65583 SSI65581:SSI65583 TCE65581:TCE65583 TMA65581:TMA65583 TVW65581:TVW65583 UFS65581:UFS65583 UPO65581:UPO65583 UZK65581:UZK65583 VJG65581:VJG65583 VTC65581:VTC65583 WCY65581:WCY65583 WMU65581:WMU65583 WWQ65581:WWQ65583 KE131117:KE131119 UA131117:UA131119 ADW131117:ADW131119 ANS131117:ANS131119 AXO131117:AXO131119 BHK131117:BHK131119 BRG131117:BRG131119 CBC131117:CBC131119 CKY131117:CKY131119 CUU131117:CUU131119 DEQ131117:DEQ131119 DOM131117:DOM131119 DYI131117:DYI131119 EIE131117:EIE131119 ESA131117:ESA131119 FBW131117:FBW131119 FLS131117:FLS131119 FVO131117:FVO131119 GFK131117:GFK131119 GPG131117:GPG131119 GZC131117:GZC131119 HIY131117:HIY131119 HSU131117:HSU131119 ICQ131117:ICQ131119 IMM131117:IMM131119 IWI131117:IWI131119 JGE131117:JGE131119 JQA131117:JQA131119 JZW131117:JZW131119 KJS131117:KJS131119 KTO131117:KTO131119 LDK131117:LDK131119 LNG131117:LNG131119 LXC131117:LXC131119 MGY131117:MGY131119 MQU131117:MQU131119 NAQ131117:NAQ131119 NKM131117:NKM131119 NUI131117:NUI131119 OEE131117:OEE131119 OOA131117:OOA131119 OXW131117:OXW131119 PHS131117:PHS131119 PRO131117:PRO131119 QBK131117:QBK131119 QLG131117:QLG131119 QVC131117:QVC131119 REY131117:REY131119 ROU131117:ROU131119 RYQ131117:RYQ131119 SIM131117:SIM131119 SSI131117:SSI131119 TCE131117:TCE131119 TMA131117:TMA131119 TVW131117:TVW131119 UFS131117:UFS131119 UPO131117:UPO131119 UZK131117:UZK131119 VJG131117:VJG131119 VTC131117:VTC131119 WCY131117:WCY131119 WMU131117:WMU131119 WWQ131117:WWQ131119 KE196653:KE196655 UA196653:UA196655 ADW196653:ADW196655 ANS196653:ANS196655 AXO196653:AXO196655 BHK196653:BHK196655 BRG196653:BRG196655 CBC196653:CBC196655 CKY196653:CKY196655 CUU196653:CUU196655 DEQ196653:DEQ196655 DOM196653:DOM196655 DYI196653:DYI196655 EIE196653:EIE196655 ESA196653:ESA196655 FBW196653:FBW196655 FLS196653:FLS196655 FVO196653:FVO196655 GFK196653:GFK196655 GPG196653:GPG196655 GZC196653:GZC196655 HIY196653:HIY196655 HSU196653:HSU196655 ICQ196653:ICQ196655 IMM196653:IMM196655 IWI196653:IWI196655 JGE196653:JGE196655 JQA196653:JQA196655 JZW196653:JZW196655 KJS196653:KJS196655 KTO196653:KTO196655 LDK196653:LDK196655 LNG196653:LNG196655 LXC196653:LXC196655 MGY196653:MGY196655 MQU196653:MQU196655 NAQ196653:NAQ196655 NKM196653:NKM196655 NUI196653:NUI196655 OEE196653:OEE196655 OOA196653:OOA196655 OXW196653:OXW196655 PHS196653:PHS196655 PRO196653:PRO196655 QBK196653:QBK196655 QLG196653:QLG196655 QVC196653:QVC196655 REY196653:REY196655 ROU196653:ROU196655 RYQ196653:RYQ196655 SIM196653:SIM196655 SSI196653:SSI196655 TCE196653:TCE196655 TMA196653:TMA196655 TVW196653:TVW196655 UFS196653:UFS196655 UPO196653:UPO196655 UZK196653:UZK196655 VJG196653:VJG196655 VTC196653:VTC196655 WCY196653:WCY196655 WMU196653:WMU196655 WWQ196653:WWQ196655 KE262189:KE262191 UA262189:UA262191 ADW262189:ADW262191 ANS262189:ANS262191 AXO262189:AXO262191 BHK262189:BHK262191 BRG262189:BRG262191 CBC262189:CBC262191 CKY262189:CKY262191 CUU262189:CUU262191 DEQ262189:DEQ262191 DOM262189:DOM262191 DYI262189:DYI262191 EIE262189:EIE262191 ESA262189:ESA262191 FBW262189:FBW262191 FLS262189:FLS262191 FVO262189:FVO262191 GFK262189:GFK262191 GPG262189:GPG262191 GZC262189:GZC262191 HIY262189:HIY262191 HSU262189:HSU262191 ICQ262189:ICQ262191 IMM262189:IMM262191 IWI262189:IWI262191 JGE262189:JGE262191 JQA262189:JQA262191 JZW262189:JZW262191 KJS262189:KJS262191 KTO262189:KTO262191 LDK262189:LDK262191 LNG262189:LNG262191 LXC262189:LXC262191 MGY262189:MGY262191 MQU262189:MQU262191 NAQ262189:NAQ262191 NKM262189:NKM262191 NUI262189:NUI262191 OEE262189:OEE262191 OOA262189:OOA262191 OXW262189:OXW262191 PHS262189:PHS262191 PRO262189:PRO262191 QBK262189:QBK262191 QLG262189:QLG262191 QVC262189:QVC262191 REY262189:REY262191 ROU262189:ROU262191 RYQ262189:RYQ262191 SIM262189:SIM262191 SSI262189:SSI262191 TCE262189:TCE262191 TMA262189:TMA262191 TVW262189:TVW262191 UFS262189:UFS262191 UPO262189:UPO262191 UZK262189:UZK262191 VJG262189:VJG262191 VTC262189:VTC262191 WCY262189:WCY262191 WMU262189:WMU262191 WWQ262189:WWQ262191 KE327725:KE327727 UA327725:UA327727 ADW327725:ADW327727 ANS327725:ANS327727 AXO327725:AXO327727 BHK327725:BHK327727 BRG327725:BRG327727 CBC327725:CBC327727 CKY327725:CKY327727 CUU327725:CUU327727 DEQ327725:DEQ327727 DOM327725:DOM327727 DYI327725:DYI327727 EIE327725:EIE327727 ESA327725:ESA327727 FBW327725:FBW327727 FLS327725:FLS327727 FVO327725:FVO327727 GFK327725:GFK327727 GPG327725:GPG327727 GZC327725:GZC327727 HIY327725:HIY327727 HSU327725:HSU327727 ICQ327725:ICQ327727 IMM327725:IMM327727 IWI327725:IWI327727 JGE327725:JGE327727 JQA327725:JQA327727 JZW327725:JZW327727 KJS327725:KJS327727 KTO327725:KTO327727 LDK327725:LDK327727 LNG327725:LNG327727 LXC327725:LXC327727 MGY327725:MGY327727 MQU327725:MQU327727 NAQ327725:NAQ327727 NKM327725:NKM327727 NUI327725:NUI327727 OEE327725:OEE327727 OOA327725:OOA327727 OXW327725:OXW327727 PHS327725:PHS327727 PRO327725:PRO327727 QBK327725:QBK327727 QLG327725:QLG327727 QVC327725:QVC327727 REY327725:REY327727 ROU327725:ROU327727 RYQ327725:RYQ327727 SIM327725:SIM327727 SSI327725:SSI327727 TCE327725:TCE327727 TMA327725:TMA327727 TVW327725:TVW327727 UFS327725:UFS327727 UPO327725:UPO327727 UZK327725:UZK327727 VJG327725:VJG327727 VTC327725:VTC327727 WCY327725:WCY327727 WMU327725:WMU327727 WWQ327725:WWQ327727 KE393261:KE393263 UA393261:UA393263 ADW393261:ADW393263 ANS393261:ANS393263 AXO393261:AXO393263 BHK393261:BHK393263 BRG393261:BRG393263 CBC393261:CBC393263 CKY393261:CKY393263 CUU393261:CUU393263 DEQ393261:DEQ393263 DOM393261:DOM393263 DYI393261:DYI393263 EIE393261:EIE393263 ESA393261:ESA393263 FBW393261:FBW393263 FLS393261:FLS393263 FVO393261:FVO393263 GFK393261:GFK393263 GPG393261:GPG393263 GZC393261:GZC393263 HIY393261:HIY393263 HSU393261:HSU393263 ICQ393261:ICQ393263 IMM393261:IMM393263 IWI393261:IWI393263 JGE393261:JGE393263 JQA393261:JQA393263 JZW393261:JZW393263 KJS393261:KJS393263 KTO393261:KTO393263 LDK393261:LDK393263 LNG393261:LNG393263 LXC393261:LXC393263 MGY393261:MGY393263 MQU393261:MQU393263 NAQ393261:NAQ393263 NKM393261:NKM393263 NUI393261:NUI393263 OEE393261:OEE393263 OOA393261:OOA393263 OXW393261:OXW393263 PHS393261:PHS393263 PRO393261:PRO393263 QBK393261:QBK393263 QLG393261:QLG393263 QVC393261:QVC393263 REY393261:REY393263 ROU393261:ROU393263 RYQ393261:RYQ393263 SIM393261:SIM393263 SSI393261:SSI393263 TCE393261:TCE393263 TMA393261:TMA393263 TVW393261:TVW393263 UFS393261:UFS393263 UPO393261:UPO393263 UZK393261:UZK393263 VJG393261:VJG393263 VTC393261:VTC393263 WCY393261:WCY393263 WMU393261:WMU393263 WWQ393261:WWQ393263 KE458797:KE458799 UA458797:UA458799 ADW458797:ADW458799 ANS458797:ANS458799 AXO458797:AXO458799 BHK458797:BHK458799 BRG458797:BRG458799 CBC458797:CBC458799 CKY458797:CKY458799 CUU458797:CUU458799 DEQ458797:DEQ458799 DOM458797:DOM458799 DYI458797:DYI458799 EIE458797:EIE458799 ESA458797:ESA458799 FBW458797:FBW458799 FLS458797:FLS458799 FVO458797:FVO458799 GFK458797:GFK458799 GPG458797:GPG458799 GZC458797:GZC458799 HIY458797:HIY458799 HSU458797:HSU458799 ICQ458797:ICQ458799 IMM458797:IMM458799 IWI458797:IWI458799 JGE458797:JGE458799 JQA458797:JQA458799 JZW458797:JZW458799 KJS458797:KJS458799 KTO458797:KTO458799 LDK458797:LDK458799 LNG458797:LNG458799 LXC458797:LXC458799 MGY458797:MGY458799 MQU458797:MQU458799 NAQ458797:NAQ458799 NKM458797:NKM458799 NUI458797:NUI458799 OEE458797:OEE458799 OOA458797:OOA458799 OXW458797:OXW458799 PHS458797:PHS458799 PRO458797:PRO458799 QBK458797:QBK458799 QLG458797:QLG458799 QVC458797:QVC458799 REY458797:REY458799 ROU458797:ROU458799 RYQ458797:RYQ458799 SIM458797:SIM458799 SSI458797:SSI458799 TCE458797:TCE458799 TMA458797:TMA458799 TVW458797:TVW458799 UFS458797:UFS458799 UPO458797:UPO458799 UZK458797:UZK458799 VJG458797:VJG458799 VTC458797:VTC458799 WCY458797:WCY458799 WMU458797:WMU458799 WWQ458797:WWQ458799 KE524333:KE524335 UA524333:UA524335 ADW524333:ADW524335 ANS524333:ANS524335 AXO524333:AXO524335 BHK524333:BHK524335 BRG524333:BRG524335 CBC524333:CBC524335 CKY524333:CKY524335 CUU524333:CUU524335 DEQ524333:DEQ524335 DOM524333:DOM524335 DYI524333:DYI524335 EIE524333:EIE524335 ESA524333:ESA524335 FBW524333:FBW524335 FLS524333:FLS524335 FVO524333:FVO524335 GFK524333:GFK524335 GPG524333:GPG524335 GZC524333:GZC524335 HIY524333:HIY524335 HSU524333:HSU524335 ICQ524333:ICQ524335 IMM524333:IMM524335 IWI524333:IWI524335 JGE524333:JGE524335 JQA524333:JQA524335 JZW524333:JZW524335 KJS524333:KJS524335 KTO524333:KTO524335 LDK524333:LDK524335 LNG524333:LNG524335 LXC524333:LXC524335 MGY524333:MGY524335 MQU524333:MQU524335 NAQ524333:NAQ524335 NKM524333:NKM524335 NUI524333:NUI524335 OEE524333:OEE524335 OOA524333:OOA524335 OXW524333:OXW524335 PHS524333:PHS524335 PRO524333:PRO524335 QBK524333:QBK524335 QLG524333:QLG524335 QVC524333:QVC524335 REY524333:REY524335 ROU524333:ROU524335 RYQ524333:RYQ524335 SIM524333:SIM524335 SSI524333:SSI524335 TCE524333:TCE524335 TMA524333:TMA524335 TVW524333:TVW524335 UFS524333:UFS524335 UPO524333:UPO524335 UZK524333:UZK524335 VJG524333:VJG524335 VTC524333:VTC524335 WCY524333:WCY524335 WMU524333:WMU524335 WWQ524333:WWQ524335 KE589869:KE589871 UA589869:UA589871 ADW589869:ADW589871 ANS589869:ANS589871 AXO589869:AXO589871 BHK589869:BHK589871 BRG589869:BRG589871 CBC589869:CBC589871 CKY589869:CKY589871 CUU589869:CUU589871 DEQ589869:DEQ589871 DOM589869:DOM589871 DYI589869:DYI589871 EIE589869:EIE589871 ESA589869:ESA589871 FBW589869:FBW589871 FLS589869:FLS589871 FVO589869:FVO589871 GFK589869:GFK589871 GPG589869:GPG589871 GZC589869:GZC589871 HIY589869:HIY589871 HSU589869:HSU589871 ICQ589869:ICQ589871 IMM589869:IMM589871 IWI589869:IWI589871 JGE589869:JGE589871 JQA589869:JQA589871 JZW589869:JZW589871 KJS589869:KJS589871 KTO589869:KTO589871 LDK589869:LDK589871 LNG589869:LNG589871 LXC589869:LXC589871 MGY589869:MGY589871 MQU589869:MQU589871 NAQ589869:NAQ589871 NKM589869:NKM589871 NUI589869:NUI589871 OEE589869:OEE589871 OOA589869:OOA589871 OXW589869:OXW589871 PHS589869:PHS589871 PRO589869:PRO589871 QBK589869:QBK589871 QLG589869:QLG589871 QVC589869:QVC589871 REY589869:REY589871 ROU589869:ROU589871 RYQ589869:RYQ589871 SIM589869:SIM589871 SSI589869:SSI589871 TCE589869:TCE589871 TMA589869:TMA589871 TVW589869:TVW589871 UFS589869:UFS589871 UPO589869:UPO589871 UZK589869:UZK589871 VJG589869:VJG589871 VTC589869:VTC589871 WCY589869:WCY589871 WMU589869:WMU589871 WWQ589869:WWQ589871 KE655405:KE655407 UA655405:UA655407 ADW655405:ADW655407 ANS655405:ANS655407 AXO655405:AXO655407 BHK655405:BHK655407 BRG655405:BRG655407 CBC655405:CBC655407 CKY655405:CKY655407 CUU655405:CUU655407 DEQ655405:DEQ655407 DOM655405:DOM655407 DYI655405:DYI655407 EIE655405:EIE655407 ESA655405:ESA655407 FBW655405:FBW655407 FLS655405:FLS655407 FVO655405:FVO655407 GFK655405:GFK655407 GPG655405:GPG655407 GZC655405:GZC655407 HIY655405:HIY655407 HSU655405:HSU655407 ICQ655405:ICQ655407 IMM655405:IMM655407 IWI655405:IWI655407 JGE655405:JGE655407 JQA655405:JQA655407 JZW655405:JZW655407 KJS655405:KJS655407 KTO655405:KTO655407 LDK655405:LDK655407 LNG655405:LNG655407 LXC655405:LXC655407 MGY655405:MGY655407 MQU655405:MQU655407 NAQ655405:NAQ655407 NKM655405:NKM655407 NUI655405:NUI655407 OEE655405:OEE655407 OOA655405:OOA655407 OXW655405:OXW655407 PHS655405:PHS655407 PRO655405:PRO655407 QBK655405:QBK655407 QLG655405:QLG655407 QVC655405:QVC655407 REY655405:REY655407 ROU655405:ROU655407 RYQ655405:RYQ655407 SIM655405:SIM655407 SSI655405:SSI655407 TCE655405:TCE655407 TMA655405:TMA655407 TVW655405:TVW655407 UFS655405:UFS655407 UPO655405:UPO655407 UZK655405:UZK655407 VJG655405:VJG655407 VTC655405:VTC655407 WCY655405:WCY655407 WMU655405:WMU655407 WWQ655405:WWQ655407 KE720941:KE720943 UA720941:UA720943 ADW720941:ADW720943 ANS720941:ANS720943 AXO720941:AXO720943 BHK720941:BHK720943 BRG720941:BRG720943 CBC720941:CBC720943 CKY720941:CKY720943 CUU720941:CUU720943 DEQ720941:DEQ720943 DOM720941:DOM720943 DYI720941:DYI720943 EIE720941:EIE720943 ESA720941:ESA720943 FBW720941:FBW720943 FLS720941:FLS720943 FVO720941:FVO720943 GFK720941:GFK720943 GPG720941:GPG720943 GZC720941:GZC720943 HIY720941:HIY720943 HSU720941:HSU720943 ICQ720941:ICQ720943 IMM720941:IMM720943 IWI720941:IWI720943 JGE720941:JGE720943 JQA720941:JQA720943 JZW720941:JZW720943 KJS720941:KJS720943 KTO720941:KTO720943 LDK720941:LDK720943 LNG720941:LNG720943 LXC720941:LXC720943 MGY720941:MGY720943 MQU720941:MQU720943 NAQ720941:NAQ720943 NKM720941:NKM720943 NUI720941:NUI720943 OEE720941:OEE720943 OOA720941:OOA720943 OXW720941:OXW720943 PHS720941:PHS720943 PRO720941:PRO720943 QBK720941:QBK720943 QLG720941:QLG720943 QVC720941:QVC720943 REY720941:REY720943 ROU720941:ROU720943 RYQ720941:RYQ720943 SIM720941:SIM720943 SSI720941:SSI720943 TCE720941:TCE720943 TMA720941:TMA720943 TVW720941:TVW720943 UFS720941:UFS720943 UPO720941:UPO720943 UZK720941:UZK720943 VJG720941:VJG720943 VTC720941:VTC720943 WCY720941:WCY720943 WMU720941:WMU720943 WWQ720941:WWQ720943 KE786477:KE786479 UA786477:UA786479 ADW786477:ADW786479 ANS786477:ANS786479 AXO786477:AXO786479 BHK786477:BHK786479 BRG786477:BRG786479 CBC786477:CBC786479 CKY786477:CKY786479 CUU786477:CUU786479 DEQ786477:DEQ786479 DOM786477:DOM786479 DYI786477:DYI786479 EIE786477:EIE786479 ESA786477:ESA786479 FBW786477:FBW786479 FLS786477:FLS786479 FVO786477:FVO786479 GFK786477:GFK786479 GPG786477:GPG786479 GZC786477:GZC786479 HIY786477:HIY786479 HSU786477:HSU786479 ICQ786477:ICQ786479 IMM786477:IMM786479 IWI786477:IWI786479 JGE786477:JGE786479 JQA786477:JQA786479 JZW786477:JZW786479 KJS786477:KJS786479 KTO786477:KTO786479 LDK786477:LDK786479 LNG786477:LNG786479 LXC786477:LXC786479 MGY786477:MGY786479 MQU786477:MQU786479 NAQ786477:NAQ786479 NKM786477:NKM786479 NUI786477:NUI786479 OEE786477:OEE786479 OOA786477:OOA786479 OXW786477:OXW786479 PHS786477:PHS786479 PRO786477:PRO786479 QBK786477:QBK786479 QLG786477:QLG786479 QVC786477:QVC786479 REY786477:REY786479 ROU786477:ROU786479 RYQ786477:RYQ786479 SIM786477:SIM786479 SSI786477:SSI786479 TCE786477:TCE786479 TMA786477:TMA786479 TVW786477:TVW786479 UFS786477:UFS786479 UPO786477:UPO786479 UZK786477:UZK786479 VJG786477:VJG786479 VTC786477:VTC786479 WCY786477:WCY786479 WMU786477:WMU786479 WWQ786477:WWQ786479 KE852013:KE852015 UA852013:UA852015 ADW852013:ADW852015 ANS852013:ANS852015 AXO852013:AXO852015 BHK852013:BHK852015 BRG852013:BRG852015 CBC852013:CBC852015 CKY852013:CKY852015 CUU852013:CUU852015 DEQ852013:DEQ852015 DOM852013:DOM852015 DYI852013:DYI852015 EIE852013:EIE852015 ESA852013:ESA852015 FBW852013:FBW852015 FLS852013:FLS852015 FVO852013:FVO852015 GFK852013:GFK852015 GPG852013:GPG852015 GZC852013:GZC852015 HIY852013:HIY852015 HSU852013:HSU852015 ICQ852013:ICQ852015 IMM852013:IMM852015 IWI852013:IWI852015 JGE852013:JGE852015 JQA852013:JQA852015 JZW852013:JZW852015 KJS852013:KJS852015 KTO852013:KTO852015 LDK852013:LDK852015 LNG852013:LNG852015 LXC852013:LXC852015 MGY852013:MGY852015 MQU852013:MQU852015 NAQ852013:NAQ852015 NKM852013:NKM852015 NUI852013:NUI852015 OEE852013:OEE852015 OOA852013:OOA852015 OXW852013:OXW852015 PHS852013:PHS852015 PRO852013:PRO852015 QBK852013:QBK852015 QLG852013:QLG852015 QVC852013:QVC852015 REY852013:REY852015 ROU852013:ROU852015 RYQ852013:RYQ852015 SIM852013:SIM852015 SSI852013:SSI852015 TCE852013:TCE852015 TMA852013:TMA852015 TVW852013:TVW852015 UFS852013:UFS852015 UPO852013:UPO852015 UZK852013:UZK852015 VJG852013:VJG852015 VTC852013:VTC852015 WCY852013:WCY852015 WMU852013:WMU852015 WWQ852013:WWQ852015 KE917549:KE917551 UA917549:UA917551 ADW917549:ADW917551 ANS917549:ANS917551 AXO917549:AXO917551 BHK917549:BHK917551 BRG917549:BRG917551 CBC917549:CBC917551 CKY917549:CKY917551 CUU917549:CUU917551 DEQ917549:DEQ917551 DOM917549:DOM917551 DYI917549:DYI917551 EIE917549:EIE917551 ESA917549:ESA917551 FBW917549:FBW917551 FLS917549:FLS917551 FVO917549:FVO917551 GFK917549:GFK917551 GPG917549:GPG917551 GZC917549:GZC917551 HIY917549:HIY917551 HSU917549:HSU917551 ICQ917549:ICQ917551 IMM917549:IMM917551 IWI917549:IWI917551 JGE917549:JGE917551 JQA917549:JQA917551 JZW917549:JZW917551 KJS917549:KJS917551 KTO917549:KTO917551 LDK917549:LDK917551 LNG917549:LNG917551 LXC917549:LXC917551 MGY917549:MGY917551 MQU917549:MQU917551 NAQ917549:NAQ917551 NKM917549:NKM917551 NUI917549:NUI917551 OEE917549:OEE917551 OOA917549:OOA917551 OXW917549:OXW917551 PHS917549:PHS917551 PRO917549:PRO917551 QBK917549:QBK917551 QLG917549:QLG917551 QVC917549:QVC917551 REY917549:REY917551 ROU917549:ROU917551 RYQ917549:RYQ917551 SIM917549:SIM917551 SSI917549:SSI917551 TCE917549:TCE917551 TMA917549:TMA917551 TVW917549:TVW917551 UFS917549:UFS917551 UPO917549:UPO917551 UZK917549:UZK917551 VJG917549:VJG917551 VTC917549:VTC917551 WCY917549:WCY917551 WMU917549:WMU917551 WWQ917549:WWQ917551 KE983085:KE983087 UA983085:UA983087 ADW983085:ADW983087 ANS983085:ANS983087 AXO983085:AXO983087 BHK983085:BHK983087 BRG983085:BRG983087 CBC983085:CBC983087 CKY983085:CKY983087 CUU983085:CUU983087 DEQ983085:DEQ983087 DOM983085:DOM983087 DYI983085:DYI983087 EIE983085:EIE983087 ESA983085:ESA983087 FBW983085:FBW983087 FLS983085:FLS983087 FVO983085:FVO983087 GFK983085:GFK983087 GPG983085:GPG983087 GZC983085:GZC983087 HIY983085:HIY983087 HSU983085:HSU983087 ICQ983085:ICQ983087 IMM983085:IMM983087 IWI983085:IWI983087 JGE983085:JGE983087 JQA983085:JQA983087 JZW983085:JZW983087 KJS983085:KJS983087 KTO983085:KTO983087 LDK983085:LDK983087 LNG983085:LNG983087 LXC983085:LXC983087 MGY983085:MGY983087 MQU983085:MQU983087 NAQ983085:NAQ983087 NKM983085:NKM983087 NUI983085:NUI983087 OEE983085:OEE983087 OOA983085:OOA983087 OXW983085:OXW983087 PHS983085:PHS983087 PRO983085:PRO983087 QBK983085:QBK983087 QLG983085:QLG983087 QVC983085:QVC983087 REY983085:REY983087 ROU983085:ROU983087 RYQ983085:RYQ983087 SIM983085:SIM983087 SSI983085:SSI983087 TCE983085:TCE983087 TMA983085:TMA983087 TVW983085:TVW983087 UFS983085:UFS983087 UPO983085:UPO983087 UZK983085:UZK983087 VJG983085:VJG983087 VTC983085:VTC983087 WCY983085:WCY983087 WMU983085:WMU983087 WWQ983085:WWQ983087 KE65149:KE65151 UA65149:UA65151 ADW65149:ADW65151 ANS65149:ANS65151 AXO65149:AXO65151 BHK65149:BHK65151 BRG65149:BRG65151 CBC65149:CBC65151 CKY65149:CKY65151 CUU65149:CUU65151 DEQ65149:DEQ65151 DOM65149:DOM65151 DYI65149:DYI65151 EIE65149:EIE65151 ESA65149:ESA65151 FBW65149:FBW65151 FLS65149:FLS65151 FVO65149:FVO65151 GFK65149:GFK65151 GPG65149:GPG65151 GZC65149:GZC65151 HIY65149:HIY65151 HSU65149:HSU65151 ICQ65149:ICQ65151 IMM65149:IMM65151 IWI65149:IWI65151 JGE65149:JGE65151 JQA65149:JQA65151 JZW65149:JZW65151 KJS65149:KJS65151 KTO65149:KTO65151 LDK65149:LDK65151 LNG65149:LNG65151 LXC65149:LXC65151 MGY65149:MGY65151 MQU65149:MQU65151 NAQ65149:NAQ65151 NKM65149:NKM65151 NUI65149:NUI65151 OEE65149:OEE65151 OOA65149:OOA65151 OXW65149:OXW65151 PHS65149:PHS65151 PRO65149:PRO65151 QBK65149:QBK65151 QLG65149:QLG65151 QVC65149:QVC65151 REY65149:REY65151 ROU65149:ROU65151 RYQ65149:RYQ65151 SIM65149:SIM65151 SSI65149:SSI65151 TCE65149:TCE65151 TMA65149:TMA65151 TVW65149:TVW65151 UFS65149:UFS65151 UPO65149:UPO65151 UZK65149:UZK65151 VJG65149:VJG65151 VTC65149:VTC65151 WCY65149:WCY65151 WMU65149:WMU65151 WWQ65149:WWQ65151 KE130685:KE130687 UA130685:UA130687 ADW130685:ADW130687 ANS130685:ANS130687 AXO130685:AXO130687 BHK130685:BHK130687 BRG130685:BRG130687 CBC130685:CBC130687 CKY130685:CKY130687 CUU130685:CUU130687 DEQ130685:DEQ130687 DOM130685:DOM130687 DYI130685:DYI130687 EIE130685:EIE130687 ESA130685:ESA130687 FBW130685:FBW130687 FLS130685:FLS130687 FVO130685:FVO130687 GFK130685:GFK130687 GPG130685:GPG130687 GZC130685:GZC130687 HIY130685:HIY130687 HSU130685:HSU130687 ICQ130685:ICQ130687 IMM130685:IMM130687 IWI130685:IWI130687 JGE130685:JGE130687 JQA130685:JQA130687 JZW130685:JZW130687 KJS130685:KJS130687 KTO130685:KTO130687 LDK130685:LDK130687 LNG130685:LNG130687 LXC130685:LXC130687 MGY130685:MGY130687 MQU130685:MQU130687 NAQ130685:NAQ130687 NKM130685:NKM130687 NUI130685:NUI130687 OEE130685:OEE130687 OOA130685:OOA130687 OXW130685:OXW130687 PHS130685:PHS130687 PRO130685:PRO130687 QBK130685:QBK130687 QLG130685:QLG130687 QVC130685:QVC130687 REY130685:REY130687 ROU130685:ROU130687 RYQ130685:RYQ130687 SIM130685:SIM130687 SSI130685:SSI130687 TCE130685:TCE130687 TMA130685:TMA130687 TVW130685:TVW130687 UFS130685:UFS130687 UPO130685:UPO130687 UZK130685:UZK130687 VJG130685:VJG130687 VTC130685:VTC130687 WCY130685:WCY130687 WMU130685:WMU130687 WWQ130685:WWQ130687 KE196221:KE196223 UA196221:UA196223 ADW196221:ADW196223 ANS196221:ANS196223 AXO196221:AXO196223 BHK196221:BHK196223 BRG196221:BRG196223 CBC196221:CBC196223 CKY196221:CKY196223 CUU196221:CUU196223 DEQ196221:DEQ196223 DOM196221:DOM196223 DYI196221:DYI196223 EIE196221:EIE196223 ESA196221:ESA196223 FBW196221:FBW196223 FLS196221:FLS196223 FVO196221:FVO196223 GFK196221:GFK196223 GPG196221:GPG196223 GZC196221:GZC196223 HIY196221:HIY196223 HSU196221:HSU196223 ICQ196221:ICQ196223 IMM196221:IMM196223 IWI196221:IWI196223 JGE196221:JGE196223 JQA196221:JQA196223 JZW196221:JZW196223 KJS196221:KJS196223 KTO196221:KTO196223 LDK196221:LDK196223 LNG196221:LNG196223 LXC196221:LXC196223 MGY196221:MGY196223 MQU196221:MQU196223 NAQ196221:NAQ196223 NKM196221:NKM196223 NUI196221:NUI196223 OEE196221:OEE196223 OOA196221:OOA196223 OXW196221:OXW196223 PHS196221:PHS196223 PRO196221:PRO196223 QBK196221:QBK196223 QLG196221:QLG196223 QVC196221:QVC196223 REY196221:REY196223 ROU196221:ROU196223 RYQ196221:RYQ196223 SIM196221:SIM196223 SSI196221:SSI196223 TCE196221:TCE196223 TMA196221:TMA196223 TVW196221:TVW196223 UFS196221:UFS196223 UPO196221:UPO196223 UZK196221:UZK196223 VJG196221:VJG196223 VTC196221:VTC196223 WCY196221:WCY196223 WMU196221:WMU196223 WWQ196221:WWQ196223 KE261757:KE261759 UA261757:UA261759 ADW261757:ADW261759 ANS261757:ANS261759 AXO261757:AXO261759 BHK261757:BHK261759 BRG261757:BRG261759 CBC261757:CBC261759 CKY261757:CKY261759 CUU261757:CUU261759 DEQ261757:DEQ261759 DOM261757:DOM261759 DYI261757:DYI261759 EIE261757:EIE261759 ESA261757:ESA261759 FBW261757:FBW261759 FLS261757:FLS261759 FVO261757:FVO261759 GFK261757:GFK261759 GPG261757:GPG261759 GZC261757:GZC261759 HIY261757:HIY261759 HSU261757:HSU261759 ICQ261757:ICQ261759 IMM261757:IMM261759 IWI261757:IWI261759 JGE261757:JGE261759 JQA261757:JQA261759 JZW261757:JZW261759 KJS261757:KJS261759 KTO261757:KTO261759 LDK261757:LDK261759 LNG261757:LNG261759 LXC261757:LXC261759 MGY261757:MGY261759 MQU261757:MQU261759 NAQ261757:NAQ261759 NKM261757:NKM261759 NUI261757:NUI261759 OEE261757:OEE261759 OOA261757:OOA261759 OXW261757:OXW261759 PHS261757:PHS261759 PRO261757:PRO261759 QBK261757:QBK261759 QLG261757:QLG261759 QVC261757:QVC261759 REY261757:REY261759 ROU261757:ROU261759 RYQ261757:RYQ261759 SIM261757:SIM261759 SSI261757:SSI261759 TCE261757:TCE261759 TMA261757:TMA261759 TVW261757:TVW261759 UFS261757:UFS261759 UPO261757:UPO261759 UZK261757:UZK261759 VJG261757:VJG261759 VTC261757:VTC261759 WCY261757:WCY261759 WMU261757:WMU261759 WWQ261757:WWQ261759 KE327293:KE327295 UA327293:UA327295 ADW327293:ADW327295 ANS327293:ANS327295 AXO327293:AXO327295 BHK327293:BHK327295 BRG327293:BRG327295 CBC327293:CBC327295 CKY327293:CKY327295 CUU327293:CUU327295 DEQ327293:DEQ327295 DOM327293:DOM327295 DYI327293:DYI327295 EIE327293:EIE327295 ESA327293:ESA327295 FBW327293:FBW327295 FLS327293:FLS327295 FVO327293:FVO327295 GFK327293:GFK327295 GPG327293:GPG327295 GZC327293:GZC327295 HIY327293:HIY327295 HSU327293:HSU327295 ICQ327293:ICQ327295 IMM327293:IMM327295 IWI327293:IWI327295 JGE327293:JGE327295 JQA327293:JQA327295 JZW327293:JZW327295 KJS327293:KJS327295 KTO327293:KTO327295 LDK327293:LDK327295 LNG327293:LNG327295 LXC327293:LXC327295 MGY327293:MGY327295 MQU327293:MQU327295 NAQ327293:NAQ327295 NKM327293:NKM327295 NUI327293:NUI327295 OEE327293:OEE327295 OOA327293:OOA327295 OXW327293:OXW327295 PHS327293:PHS327295 PRO327293:PRO327295 QBK327293:QBK327295 QLG327293:QLG327295 QVC327293:QVC327295 REY327293:REY327295 ROU327293:ROU327295 RYQ327293:RYQ327295 SIM327293:SIM327295 SSI327293:SSI327295 TCE327293:TCE327295 TMA327293:TMA327295 TVW327293:TVW327295 UFS327293:UFS327295 UPO327293:UPO327295 UZK327293:UZK327295 VJG327293:VJG327295 VTC327293:VTC327295 WCY327293:WCY327295 WMU327293:WMU327295 WWQ327293:WWQ327295 KE392829:KE392831 UA392829:UA392831 ADW392829:ADW392831 ANS392829:ANS392831 AXO392829:AXO392831 BHK392829:BHK392831 BRG392829:BRG392831 CBC392829:CBC392831 CKY392829:CKY392831 CUU392829:CUU392831 DEQ392829:DEQ392831 DOM392829:DOM392831 DYI392829:DYI392831 EIE392829:EIE392831 ESA392829:ESA392831 FBW392829:FBW392831 FLS392829:FLS392831 FVO392829:FVO392831 GFK392829:GFK392831 GPG392829:GPG392831 GZC392829:GZC392831 HIY392829:HIY392831 HSU392829:HSU392831 ICQ392829:ICQ392831 IMM392829:IMM392831 IWI392829:IWI392831 JGE392829:JGE392831 JQA392829:JQA392831 JZW392829:JZW392831 KJS392829:KJS392831 KTO392829:KTO392831 LDK392829:LDK392831 LNG392829:LNG392831 LXC392829:LXC392831 MGY392829:MGY392831 MQU392829:MQU392831 NAQ392829:NAQ392831 NKM392829:NKM392831 NUI392829:NUI392831 OEE392829:OEE392831 OOA392829:OOA392831 OXW392829:OXW392831 PHS392829:PHS392831 PRO392829:PRO392831 QBK392829:QBK392831 QLG392829:QLG392831 QVC392829:QVC392831 REY392829:REY392831 ROU392829:ROU392831 RYQ392829:RYQ392831 SIM392829:SIM392831 SSI392829:SSI392831 TCE392829:TCE392831 TMA392829:TMA392831 TVW392829:TVW392831 UFS392829:UFS392831 UPO392829:UPO392831 UZK392829:UZK392831 VJG392829:VJG392831 VTC392829:VTC392831 WCY392829:WCY392831 WMU392829:WMU392831 WWQ392829:WWQ392831 KE458365:KE458367 UA458365:UA458367 ADW458365:ADW458367 ANS458365:ANS458367 AXO458365:AXO458367 BHK458365:BHK458367 BRG458365:BRG458367 CBC458365:CBC458367 CKY458365:CKY458367 CUU458365:CUU458367 DEQ458365:DEQ458367 DOM458365:DOM458367 DYI458365:DYI458367 EIE458365:EIE458367 ESA458365:ESA458367 FBW458365:FBW458367 FLS458365:FLS458367 FVO458365:FVO458367 GFK458365:GFK458367 GPG458365:GPG458367 GZC458365:GZC458367 HIY458365:HIY458367 HSU458365:HSU458367 ICQ458365:ICQ458367 IMM458365:IMM458367 IWI458365:IWI458367 JGE458365:JGE458367 JQA458365:JQA458367 JZW458365:JZW458367 KJS458365:KJS458367 KTO458365:KTO458367 LDK458365:LDK458367 LNG458365:LNG458367 LXC458365:LXC458367 MGY458365:MGY458367 MQU458365:MQU458367 NAQ458365:NAQ458367 NKM458365:NKM458367 NUI458365:NUI458367 OEE458365:OEE458367 OOA458365:OOA458367 OXW458365:OXW458367 PHS458365:PHS458367 PRO458365:PRO458367 QBK458365:QBK458367 QLG458365:QLG458367 QVC458365:QVC458367 REY458365:REY458367 ROU458365:ROU458367 RYQ458365:RYQ458367 SIM458365:SIM458367 SSI458365:SSI458367 TCE458365:TCE458367 TMA458365:TMA458367 TVW458365:TVW458367 UFS458365:UFS458367 UPO458365:UPO458367 UZK458365:UZK458367 VJG458365:VJG458367 VTC458365:VTC458367 WCY458365:WCY458367 WMU458365:WMU458367 WWQ458365:WWQ458367 KE523901:KE523903 UA523901:UA523903 ADW523901:ADW523903 ANS523901:ANS523903 AXO523901:AXO523903 BHK523901:BHK523903 BRG523901:BRG523903 CBC523901:CBC523903 CKY523901:CKY523903 CUU523901:CUU523903 DEQ523901:DEQ523903 DOM523901:DOM523903 DYI523901:DYI523903 EIE523901:EIE523903 ESA523901:ESA523903 FBW523901:FBW523903 FLS523901:FLS523903 FVO523901:FVO523903 GFK523901:GFK523903 GPG523901:GPG523903 GZC523901:GZC523903 HIY523901:HIY523903 HSU523901:HSU523903 ICQ523901:ICQ523903 IMM523901:IMM523903 IWI523901:IWI523903 JGE523901:JGE523903 JQA523901:JQA523903 JZW523901:JZW523903 KJS523901:KJS523903 KTO523901:KTO523903 LDK523901:LDK523903 LNG523901:LNG523903 LXC523901:LXC523903 MGY523901:MGY523903 MQU523901:MQU523903 NAQ523901:NAQ523903 NKM523901:NKM523903 NUI523901:NUI523903 OEE523901:OEE523903 OOA523901:OOA523903 OXW523901:OXW523903 PHS523901:PHS523903 PRO523901:PRO523903 QBK523901:QBK523903 QLG523901:QLG523903 QVC523901:QVC523903 REY523901:REY523903 ROU523901:ROU523903 RYQ523901:RYQ523903 SIM523901:SIM523903 SSI523901:SSI523903 TCE523901:TCE523903 TMA523901:TMA523903 TVW523901:TVW523903 UFS523901:UFS523903 UPO523901:UPO523903 UZK523901:UZK523903 VJG523901:VJG523903 VTC523901:VTC523903 WCY523901:WCY523903 WMU523901:WMU523903 WWQ523901:WWQ523903 KE589437:KE589439 UA589437:UA589439 ADW589437:ADW589439 ANS589437:ANS589439 AXO589437:AXO589439 BHK589437:BHK589439 BRG589437:BRG589439 CBC589437:CBC589439 CKY589437:CKY589439 CUU589437:CUU589439 DEQ589437:DEQ589439 DOM589437:DOM589439 DYI589437:DYI589439 EIE589437:EIE589439 ESA589437:ESA589439 FBW589437:FBW589439 FLS589437:FLS589439 FVO589437:FVO589439 GFK589437:GFK589439 GPG589437:GPG589439 GZC589437:GZC589439 HIY589437:HIY589439 HSU589437:HSU589439 ICQ589437:ICQ589439 IMM589437:IMM589439 IWI589437:IWI589439 JGE589437:JGE589439 JQA589437:JQA589439 JZW589437:JZW589439 KJS589437:KJS589439 KTO589437:KTO589439 LDK589437:LDK589439 LNG589437:LNG589439 LXC589437:LXC589439 MGY589437:MGY589439 MQU589437:MQU589439 NAQ589437:NAQ589439 NKM589437:NKM589439 NUI589437:NUI589439 OEE589437:OEE589439 OOA589437:OOA589439 OXW589437:OXW589439 PHS589437:PHS589439 PRO589437:PRO589439 QBK589437:QBK589439 QLG589437:QLG589439 QVC589437:QVC589439 REY589437:REY589439 ROU589437:ROU589439 RYQ589437:RYQ589439 SIM589437:SIM589439 SSI589437:SSI589439 TCE589437:TCE589439 TMA589437:TMA589439 TVW589437:TVW589439 UFS589437:UFS589439 UPO589437:UPO589439 UZK589437:UZK589439 VJG589437:VJG589439 VTC589437:VTC589439 WCY589437:WCY589439 WMU589437:WMU589439 WWQ589437:WWQ589439 KE654973:KE654975 UA654973:UA654975 ADW654973:ADW654975 ANS654973:ANS654975 AXO654973:AXO654975 BHK654973:BHK654975 BRG654973:BRG654975 CBC654973:CBC654975 CKY654973:CKY654975 CUU654973:CUU654975 DEQ654973:DEQ654975 DOM654973:DOM654975 DYI654973:DYI654975 EIE654973:EIE654975 ESA654973:ESA654975 FBW654973:FBW654975 FLS654973:FLS654975 FVO654973:FVO654975 GFK654973:GFK654975 GPG654973:GPG654975 GZC654973:GZC654975 HIY654973:HIY654975 HSU654973:HSU654975 ICQ654973:ICQ654975 IMM654973:IMM654975 IWI654973:IWI654975 JGE654973:JGE654975 JQA654973:JQA654975 JZW654973:JZW654975 KJS654973:KJS654975 KTO654973:KTO654975 LDK654973:LDK654975 LNG654973:LNG654975 LXC654973:LXC654975 MGY654973:MGY654975 MQU654973:MQU654975 NAQ654973:NAQ654975 NKM654973:NKM654975 NUI654973:NUI654975 OEE654973:OEE654975 OOA654973:OOA654975 OXW654973:OXW654975 PHS654973:PHS654975 PRO654973:PRO654975 QBK654973:QBK654975 QLG654973:QLG654975 QVC654973:QVC654975 REY654973:REY654975 ROU654973:ROU654975 RYQ654973:RYQ654975 SIM654973:SIM654975 SSI654973:SSI654975 TCE654973:TCE654975 TMA654973:TMA654975 TVW654973:TVW654975 UFS654973:UFS654975 UPO654973:UPO654975 UZK654973:UZK654975 VJG654973:VJG654975 VTC654973:VTC654975 WCY654973:WCY654975 WMU654973:WMU654975 WWQ654973:WWQ654975 KE720509:KE720511 UA720509:UA720511 ADW720509:ADW720511 ANS720509:ANS720511 AXO720509:AXO720511 BHK720509:BHK720511 BRG720509:BRG720511 CBC720509:CBC720511 CKY720509:CKY720511 CUU720509:CUU720511 DEQ720509:DEQ720511 DOM720509:DOM720511 DYI720509:DYI720511 EIE720509:EIE720511 ESA720509:ESA720511 FBW720509:FBW720511 FLS720509:FLS720511 FVO720509:FVO720511 GFK720509:GFK720511 GPG720509:GPG720511 GZC720509:GZC720511 HIY720509:HIY720511 HSU720509:HSU720511 ICQ720509:ICQ720511 IMM720509:IMM720511 IWI720509:IWI720511 JGE720509:JGE720511 JQA720509:JQA720511 JZW720509:JZW720511 KJS720509:KJS720511 KTO720509:KTO720511 LDK720509:LDK720511 LNG720509:LNG720511 LXC720509:LXC720511 MGY720509:MGY720511 MQU720509:MQU720511 NAQ720509:NAQ720511 NKM720509:NKM720511 NUI720509:NUI720511 OEE720509:OEE720511 OOA720509:OOA720511 OXW720509:OXW720511 PHS720509:PHS720511 PRO720509:PRO720511 QBK720509:QBK720511 QLG720509:QLG720511 QVC720509:QVC720511 REY720509:REY720511 ROU720509:ROU720511 RYQ720509:RYQ720511 SIM720509:SIM720511 SSI720509:SSI720511 TCE720509:TCE720511 TMA720509:TMA720511 TVW720509:TVW720511 UFS720509:UFS720511 UPO720509:UPO720511 UZK720509:UZK720511 VJG720509:VJG720511 VTC720509:VTC720511 WCY720509:WCY720511 WMU720509:WMU720511 WWQ720509:WWQ720511 KE786045:KE786047 UA786045:UA786047 ADW786045:ADW786047 ANS786045:ANS786047 AXO786045:AXO786047 BHK786045:BHK786047 BRG786045:BRG786047 CBC786045:CBC786047 CKY786045:CKY786047 CUU786045:CUU786047 DEQ786045:DEQ786047 DOM786045:DOM786047 DYI786045:DYI786047 EIE786045:EIE786047 ESA786045:ESA786047 FBW786045:FBW786047 FLS786045:FLS786047 FVO786045:FVO786047 GFK786045:GFK786047 GPG786045:GPG786047 GZC786045:GZC786047 HIY786045:HIY786047 HSU786045:HSU786047 ICQ786045:ICQ786047 IMM786045:IMM786047 IWI786045:IWI786047 JGE786045:JGE786047 JQA786045:JQA786047 JZW786045:JZW786047 KJS786045:KJS786047 KTO786045:KTO786047 LDK786045:LDK786047 LNG786045:LNG786047 LXC786045:LXC786047 MGY786045:MGY786047 MQU786045:MQU786047 NAQ786045:NAQ786047 NKM786045:NKM786047 NUI786045:NUI786047 OEE786045:OEE786047 OOA786045:OOA786047 OXW786045:OXW786047 PHS786045:PHS786047 PRO786045:PRO786047 QBK786045:QBK786047 QLG786045:QLG786047 QVC786045:QVC786047 REY786045:REY786047 ROU786045:ROU786047 RYQ786045:RYQ786047 SIM786045:SIM786047 SSI786045:SSI786047 TCE786045:TCE786047 TMA786045:TMA786047 TVW786045:TVW786047 UFS786045:UFS786047 UPO786045:UPO786047 UZK786045:UZK786047 VJG786045:VJG786047 VTC786045:VTC786047 WCY786045:WCY786047 WMU786045:WMU786047 WWQ786045:WWQ786047 KE851581:KE851583 UA851581:UA851583 ADW851581:ADW851583 ANS851581:ANS851583 AXO851581:AXO851583 BHK851581:BHK851583 BRG851581:BRG851583 CBC851581:CBC851583 CKY851581:CKY851583 CUU851581:CUU851583 DEQ851581:DEQ851583 DOM851581:DOM851583 DYI851581:DYI851583 EIE851581:EIE851583 ESA851581:ESA851583 FBW851581:FBW851583 FLS851581:FLS851583 FVO851581:FVO851583 GFK851581:GFK851583 GPG851581:GPG851583 GZC851581:GZC851583 HIY851581:HIY851583 HSU851581:HSU851583 ICQ851581:ICQ851583 IMM851581:IMM851583 IWI851581:IWI851583 JGE851581:JGE851583 JQA851581:JQA851583 JZW851581:JZW851583 KJS851581:KJS851583 KTO851581:KTO851583 LDK851581:LDK851583 LNG851581:LNG851583 LXC851581:LXC851583 MGY851581:MGY851583 MQU851581:MQU851583 NAQ851581:NAQ851583 NKM851581:NKM851583 NUI851581:NUI851583 OEE851581:OEE851583 OOA851581:OOA851583 OXW851581:OXW851583 PHS851581:PHS851583 PRO851581:PRO851583 QBK851581:QBK851583 QLG851581:QLG851583 QVC851581:QVC851583 REY851581:REY851583 ROU851581:ROU851583 RYQ851581:RYQ851583 SIM851581:SIM851583 SSI851581:SSI851583 TCE851581:TCE851583 TMA851581:TMA851583 TVW851581:TVW851583 UFS851581:UFS851583 UPO851581:UPO851583 UZK851581:UZK851583 VJG851581:VJG851583 VTC851581:VTC851583 WCY851581:WCY851583 WMU851581:WMU851583 WWQ851581:WWQ851583 KE917117:KE917119 UA917117:UA917119 ADW917117:ADW917119 ANS917117:ANS917119 AXO917117:AXO917119 BHK917117:BHK917119 BRG917117:BRG917119 CBC917117:CBC917119 CKY917117:CKY917119 CUU917117:CUU917119 DEQ917117:DEQ917119 DOM917117:DOM917119 DYI917117:DYI917119 EIE917117:EIE917119 ESA917117:ESA917119 FBW917117:FBW917119 FLS917117:FLS917119 FVO917117:FVO917119 GFK917117:GFK917119 GPG917117:GPG917119 GZC917117:GZC917119 HIY917117:HIY917119 HSU917117:HSU917119 ICQ917117:ICQ917119 IMM917117:IMM917119 IWI917117:IWI917119 JGE917117:JGE917119 JQA917117:JQA917119 JZW917117:JZW917119 KJS917117:KJS917119 KTO917117:KTO917119 LDK917117:LDK917119 LNG917117:LNG917119 LXC917117:LXC917119 MGY917117:MGY917119 MQU917117:MQU917119 NAQ917117:NAQ917119 NKM917117:NKM917119 NUI917117:NUI917119 OEE917117:OEE917119 OOA917117:OOA917119 OXW917117:OXW917119 PHS917117:PHS917119 PRO917117:PRO917119 QBK917117:QBK917119 QLG917117:QLG917119 QVC917117:QVC917119 REY917117:REY917119 ROU917117:ROU917119 RYQ917117:RYQ917119 SIM917117:SIM917119 SSI917117:SSI917119 TCE917117:TCE917119 TMA917117:TMA917119 TVW917117:TVW917119 UFS917117:UFS917119 UPO917117:UPO917119 UZK917117:UZK917119 VJG917117:VJG917119 VTC917117:VTC917119 WCY917117:WCY917119 WMU917117:WMU917119 WWQ917117:WWQ917119 KE982653:KE982655 UA982653:UA982655 ADW982653:ADW982655 ANS982653:ANS982655 AXO982653:AXO982655 BHK982653:BHK982655 BRG982653:BRG982655 CBC982653:CBC982655 CKY982653:CKY982655 CUU982653:CUU982655 DEQ982653:DEQ982655 DOM982653:DOM982655 DYI982653:DYI982655 EIE982653:EIE982655 ESA982653:ESA982655 FBW982653:FBW982655 FLS982653:FLS982655 FVO982653:FVO982655 GFK982653:GFK982655 GPG982653:GPG982655 GZC982653:GZC982655 HIY982653:HIY982655 HSU982653:HSU982655 ICQ982653:ICQ982655 IMM982653:IMM982655 IWI982653:IWI982655 JGE982653:JGE982655 JQA982653:JQA982655 JZW982653:JZW982655 KJS982653:KJS982655 KTO982653:KTO982655 LDK982653:LDK982655 LNG982653:LNG982655 LXC982653:LXC982655 MGY982653:MGY982655 MQU982653:MQU982655 NAQ982653:NAQ982655 NKM982653:NKM982655 NUI982653:NUI982655 OEE982653:OEE982655 OOA982653:OOA982655 OXW982653:OXW982655 PHS982653:PHS982655 PRO982653:PRO982655 QBK982653:QBK982655 QLG982653:QLG982655 QVC982653:QVC982655 REY982653:REY982655 ROU982653:ROU982655 RYQ982653:RYQ982655 SIM982653:SIM982655 SSI982653:SSI982655 TCE982653:TCE982655 TMA982653:TMA982655 TVW982653:TVW982655 UFS982653:UFS982655 UPO982653:UPO982655 UZK982653:UZK982655 VJG982653:VJG982655 VTC982653:VTC982655 WCY982653:WCY982655 WMU982653:WMU982655 WWQ982653:WWQ982655 KE1048189:KE1048191 UA1048189:UA1048191 ADW1048189:ADW1048191 ANS1048189:ANS1048191 AXO1048189:AXO1048191 BHK1048189:BHK1048191 BRG1048189:BRG1048191 CBC1048189:CBC1048191 CKY1048189:CKY1048191 CUU1048189:CUU1048191 DEQ1048189:DEQ1048191 DOM1048189:DOM1048191 DYI1048189:DYI1048191 EIE1048189:EIE1048191 ESA1048189:ESA1048191 FBW1048189:FBW1048191 FLS1048189:FLS1048191 FVO1048189:FVO1048191 GFK1048189:GFK1048191 GPG1048189:GPG1048191 GZC1048189:GZC1048191 HIY1048189:HIY1048191 HSU1048189:HSU1048191 ICQ1048189:ICQ1048191 IMM1048189:IMM1048191 IWI1048189:IWI1048191 JGE1048189:JGE1048191 JQA1048189:JQA1048191 JZW1048189:JZW1048191 KJS1048189:KJS1048191 KTO1048189:KTO1048191 LDK1048189:LDK1048191 LNG1048189:LNG1048191 LXC1048189:LXC1048191 MGY1048189:MGY1048191 MQU1048189:MQU1048191 NAQ1048189:NAQ1048191 NKM1048189:NKM1048191 NUI1048189:NUI1048191 OEE1048189:OEE1048191 OOA1048189:OOA1048191 OXW1048189:OXW1048191 PHS1048189:PHS1048191 PRO1048189:PRO1048191 QBK1048189:QBK1048191 QLG1048189:QLG1048191 QVC1048189:QVC1048191 REY1048189:REY1048191 ROU1048189:ROU1048191 RYQ1048189:RYQ1048191 SIM1048189:SIM1048191 SSI1048189:SSI1048191 TCE1048189:TCE1048191 TMA1048189:TMA1048191 TVW1048189:TVW1048191 UFS1048189:UFS1048191 UPO1048189:UPO1048191 UZK1048189:UZK1048191 VJG1048189:VJG1048191 VTC1048189:VTC1048191 WCY1048189:WCY1048191 WMU1048189:WMU1048191">
      <formula1>$H$86:$H$119</formula1>
    </dataValidation>
    <dataValidation type="list" allowBlank="1" showInputMessage="1" showErrorMessage="1" sqref="AK3:AK53">
      <formula1>$B$77:$B$114</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'RESUMEN PQRS'!#REF!</xm:f>
          </x14:formula1>
          <xm:sqref>AL65096</xm:sqref>
        </x14:dataValidation>
        <x14:dataValidation type="list" allowBlank="1" showInputMessage="1" showErrorMessage="1">
          <x14:formula1>
            <xm:f>'RESUMEN PQRS'!$B$4:$B$11</xm:f>
          </x14:formula1>
          <xm:sqref>AJ3:AJ55</xm:sqref>
        </x14:dataValidation>
        <x14:dataValidation type="list" allowBlank="1" showInputMessage="1" showErrorMessage="1">
          <x14:formula1>
            <xm:f>'S:\Volumes\COMISIONES\PLAN\PERIODO CONST 2024-2027\PERIODO 2024\DERECHOS DE PETICIÓN, QUEJAS, RECLAMOS\[ATC-FO-002 Hoja de Ruta PQRS V06.xlsx]RESUMEN PQRS'!#REF!</xm:f>
          </x14:formula1>
          <xm:sqref>AJ115:AJ158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K74"/>
  <sheetViews>
    <sheetView showGridLines="0" topLeftCell="A58" zoomScale="145" zoomScaleNormal="145" workbookViewId="0">
      <selection activeCell="C39" sqref="C39"/>
    </sheetView>
  </sheetViews>
  <sheetFormatPr baseColWidth="10" defaultRowHeight="15" x14ac:dyDescent="0.25"/>
  <cols>
    <col min="2" max="2" width="43.42578125" customWidth="1"/>
    <col min="4" max="4" width="13" customWidth="1"/>
  </cols>
  <sheetData>
    <row r="2" spans="1:10" s="3" customFormat="1" ht="9.75" thickBot="1" x14ac:dyDescent="0.2">
      <c r="A2" s="4"/>
      <c r="B2" s="4"/>
      <c r="C2" s="6"/>
      <c r="D2" s="5" t="s">
        <v>17</v>
      </c>
      <c r="E2" s="7"/>
      <c r="F2" s="1"/>
      <c r="G2" s="1"/>
      <c r="H2" s="1"/>
      <c r="I2" s="1"/>
      <c r="J2" s="1"/>
    </row>
    <row r="3" spans="1:10" s="3" customFormat="1" ht="22.5" customHeight="1" x14ac:dyDescent="0.15">
      <c r="A3" s="4"/>
      <c r="B3" s="28" t="s">
        <v>18</v>
      </c>
      <c r="C3" s="12" t="s">
        <v>98</v>
      </c>
      <c r="D3" s="13" t="s">
        <v>20</v>
      </c>
      <c r="E3" s="7"/>
      <c r="F3" s="1"/>
      <c r="G3" s="1"/>
      <c r="H3" s="1"/>
      <c r="I3" s="1"/>
      <c r="J3" s="1"/>
    </row>
    <row r="4" spans="1:10" s="3" customFormat="1" ht="10.35" customHeight="1" x14ac:dyDescent="0.15">
      <c r="A4" s="4"/>
      <c r="B4" s="53" t="s">
        <v>21</v>
      </c>
      <c r="C4" s="14">
        <f>COUNTIF(MES!$AJ$3:$AJ114,B4)</f>
        <v>0</v>
      </c>
      <c r="D4" s="15">
        <f>+C4/$C$12</f>
        <v>0</v>
      </c>
      <c r="E4" s="4"/>
      <c r="F4" s="1"/>
      <c r="G4" s="1"/>
      <c r="H4" s="1"/>
      <c r="I4" s="1"/>
      <c r="J4" s="1"/>
    </row>
    <row r="5" spans="1:10" s="3" customFormat="1" ht="10.35" customHeight="1" x14ac:dyDescent="0.15">
      <c r="A5" s="4"/>
      <c r="B5" s="53" t="s">
        <v>95</v>
      </c>
      <c r="C5" s="14">
        <f>COUNTIF(MES!$AJ$3:$AJ115,B5)</f>
        <v>10</v>
      </c>
      <c r="D5" s="15">
        <f t="shared" ref="D5:D11" si="0">+C5/$C$12</f>
        <v>0.90909090909090906</v>
      </c>
      <c r="E5" s="8"/>
      <c r="F5" s="1"/>
      <c r="G5" s="1"/>
      <c r="H5" s="1"/>
      <c r="I5" s="1"/>
      <c r="J5" s="1"/>
    </row>
    <row r="6" spans="1:10" s="3" customFormat="1" ht="10.35" customHeight="1" x14ac:dyDescent="0.15">
      <c r="A6" s="9"/>
      <c r="B6" s="53" t="s">
        <v>22</v>
      </c>
      <c r="C6" s="14">
        <f>COUNTIF(MES!$AJ$3:$AJ116,B6)</f>
        <v>1</v>
      </c>
      <c r="D6" s="15">
        <f t="shared" si="0"/>
        <v>9.0909090909090912E-2</v>
      </c>
      <c r="E6" s="8"/>
    </row>
    <row r="7" spans="1:10" s="3" customFormat="1" ht="10.35" customHeight="1" x14ac:dyDescent="0.15">
      <c r="A7" s="9"/>
      <c r="B7" s="53" t="s">
        <v>23</v>
      </c>
      <c r="C7" s="14">
        <f>COUNTIF(MES!$AJ$3:$AJ117,B7)</f>
        <v>0</v>
      </c>
      <c r="D7" s="15">
        <f t="shared" si="0"/>
        <v>0</v>
      </c>
      <c r="E7" s="8"/>
    </row>
    <row r="8" spans="1:10" s="3" customFormat="1" ht="10.35" customHeight="1" x14ac:dyDescent="0.15">
      <c r="A8" s="9"/>
      <c r="B8" s="53" t="s">
        <v>24</v>
      </c>
      <c r="C8" s="14">
        <f>COUNTIF(MES!$AJ$3:$AJ118,B8)</f>
        <v>0</v>
      </c>
      <c r="D8" s="15">
        <f t="shared" si="0"/>
        <v>0</v>
      </c>
      <c r="E8" s="8"/>
    </row>
    <row r="9" spans="1:10" s="3" customFormat="1" ht="10.35" customHeight="1" x14ac:dyDescent="0.15">
      <c r="A9" s="9"/>
      <c r="B9" s="53" t="s">
        <v>25</v>
      </c>
      <c r="C9" s="14">
        <f>COUNTIF(MES!$AJ$3:$AJ119,B9)</f>
        <v>0</v>
      </c>
      <c r="D9" s="15">
        <f t="shared" si="0"/>
        <v>0</v>
      </c>
      <c r="E9" s="8"/>
    </row>
    <row r="10" spans="1:10" s="3" customFormat="1" ht="10.35" customHeight="1" x14ac:dyDescent="0.15">
      <c r="A10" s="9"/>
      <c r="B10" s="53" t="s">
        <v>70</v>
      </c>
      <c r="C10" s="14">
        <f>COUNTIF(MES!$AJ$3:$AJ120,B10)</f>
        <v>0</v>
      </c>
      <c r="D10" s="15">
        <f t="shared" si="0"/>
        <v>0</v>
      </c>
      <c r="E10" s="8"/>
    </row>
    <row r="11" spans="1:10" s="3" customFormat="1" ht="10.35" customHeight="1" x14ac:dyDescent="0.15">
      <c r="A11" s="9"/>
      <c r="B11" s="53" t="s">
        <v>26</v>
      </c>
      <c r="C11" s="14">
        <f>COUNTIF(MES!$AJ$3:$AJ121,B11)</f>
        <v>0</v>
      </c>
      <c r="D11" s="15">
        <f t="shared" si="0"/>
        <v>0</v>
      </c>
      <c r="E11" s="8"/>
    </row>
    <row r="12" spans="1:10" s="3" customFormat="1" ht="12" thickBot="1" x14ac:dyDescent="0.25">
      <c r="B12" s="47" t="s">
        <v>27</v>
      </c>
      <c r="C12" s="40">
        <f>SUM(C4:C11)</f>
        <v>11</v>
      </c>
      <c r="D12" s="48">
        <f>SUM(D4:D11)</f>
        <v>1</v>
      </c>
      <c r="E12" s="8"/>
    </row>
    <row r="13" spans="1:10" s="3" customFormat="1" ht="9" x14ac:dyDescent="0.15">
      <c r="B13" s="4"/>
      <c r="C13" s="10"/>
      <c r="D13" s="11"/>
      <c r="E13" s="8"/>
    </row>
    <row r="14" spans="1:10" s="3" customFormat="1" ht="9.75" thickBot="1" x14ac:dyDescent="0.2">
      <c r="C14" s="2"/>
      <c r="D14" s="11"/>
      <c r="E14" s="8"/>
    </row>
    <row r="15" spans="1:10" s="3" customFormat="1" ht="18" x14ac:dyDescent="0.15">
      <c r="B15" s="28" t="s">
        <v>97</v>
      </c>
      <c r="C15" s="12" t="s">
        <v>19</v>
      </c>
      <c r="D15" s="13" t="s">
        <v>20</v>
      </c>
    </row>
    <row r="16" spans="1:10" s="3" customFormat="1" ht="10.35" customHeight="1" x14ac:dyDescent="0.15">
      <c r="B16" s="54" t="s">
        <v>28</v>
      </c>
      <c r="C16" s="59">
        <f>COUNTA(MES!E3:E158)</f>
        <v>11</v>
      </c>
      <c r="D16" s="15">
        <f>C16/$C$28</f>
        <v>8.2706766917293228E-2</v>
      </c>
    </row>
    <row r="17" spans="1:63" s="3" customFormat="1" ht="9.75" customHeight="1" x14ac:dyDescent="0.15">
      <c r="B17" s="55" t="s">
        <v>85</v>
      </c>
      <c r="C17" s="59">
        <f>COUNTA(MES!F3:F158)</f>
        <v>11</v>
      </c>
      <c r="D17" s="15">
        <f t="shared" ref="D17:D27" si="1">C17/$C$28</f>
        <v>8.2706766917293228E-2</v>
      </c>
    </row>
    <row r="18" spans="1:63" s="3" customFormat="1" ht="10.35" customHeight="1" x14ac:dyDescent="0.15">
      <c r="B18" s="54" t="s">
        <v>12</v>
      </c>
      <c r="C18" s="59">
        <f>COUNTA(MES!G3:G158)</f>
        <v>11</v>
      </c>
      <c r="D18" s="15">
        <f t="shared" si="1"/>
        <v>8.2706766917293228E-2</v>
      </c>
    </row>
    <row r="19" spans="1:63" s="3" customFormat="1" ht="10.35" customHeight="1" x14ac:dyDescent="0.15">
      <c r="B19" s="54" t="s">
        <v>7</v>
      </c>
      <c r="C19" s="59">
        <f>COUNTA(MES!H3:H158)</f>
        <v>11</v>
      </c>
      <c r="D19" s="15">
        <f t="shared" si="1"/>
        <v>8.2706766917293228E-2</v>
      </c>
    </row>
    <row r="20" spans="1:63" s="3" customFormat="1" ht="10.35" customHeight="1" x14ac:dyDescent="0.15">
      <c r="B20" s="54" t="s">
        <v>86</v>
      </c>
      <c r="C20" s="59">
        <f>COUNTA(MES!I3:I158)</f>
        <v>11</v>
      </c>
      <c r="D20" s="15">
        <f t="shared" si="1"/>
        <v>8.2706766917293228E-2</v>
      </c>
    </row>
    <row r="21" spans="1:63" s="3" customFormat="1" ht="10.35" customHeight="1" x14ac:dyDescent="0.15">
      <c r="B21" s="54" t="s">
        <v>87</v>
      </c>
      <c r="C21" s="59">
        <f>COUNTA(MES!J3:J158)</f>
        <v>12</v>
      </c>
      <c r="D21" s="15">
        <f t="shared" si="1"/>
        <v>9.0225563909774431E-2</v>
      </c>
    </row>
    <row r="22" spans="1:63" s="3" customFormat="1" ht="10.35" customHeight="1" x14ac:dyDescent="0.15">
      <c r="B22" s="54" t="s">
        <v>10</v>
      </c>
      <c r="C22" s="59">
        <f>COUNTA(MES!K3:K158)</f>
        <v>11</v>
      </c>
      <c r="D22" s="15">
        <f t="shared" si="1"/>
        <v>8.2706766917293228E-2</v>
      </c>
    </row>
    <row r="23" spans="1:63" s="2" customFormat="1" ht="10.35" customHeight="1" x14ac:dyDescent="0.15">
      <c r="A23" s="3"/>
      <c r="B23" s="54" t="s">
        <v>11</v>
      </c>
      <c r="C23" s="59">
        <f>COUNTA(MES!L3:L158)</f>
        <v>11</v>
      </c>
      <c r="D23" s="15">
        <f t="shared" si="1"/>
        <v>8.2706766917293228E-2</v>
      </c>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row>
    <row r="24" spans="1:63" s="2" customFormat="1" ht="10.35" customHeight="1" x14ac:dyDescent="0.15">
      <c r="A24" s="3"/>
      <c r="B24" s="56" t="s">
        <v>14</v>
      </c>
      <c r="C24" s="59">
        <f>COUNTA(MES!M3:M158)</f>
        <v>11</v>
      </c>
      <c r="D24" s="15">
        <f t="shared" si="1"/>
        <v>8.2706766917293228E-2</v>
      </c>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row>
    <row r="25" spans="1:63" s="2" customFormat="1" ht="10.35" customHeight="1" x14ac:dyDescent="0.15">
      <c r="A25" s="3"/>
      <c r="B25" s="54" t="s">
        <v>8</v>
      </c>
      <c r="C25" s="59">
        <f>COUNTA(MES!N3:N158)</f>
        <v>11</v>
      </c>
      <c r="D25" s="15">
        <f t="shared" si="1"/>
        <v>8.2706766917293228E-2</v>
      </c>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row>
    <row r="26" spans="1:63" s="2" customFormat="1" ht="10.35" customHeight="1" x14ac:dyDescent="0.15">
      <c r="A26" s="3"/>
      <c r="B26" s="54" t="s">
        <v>9</v>
      </c>
      <c r="C26" s="59">
        <f>COUNTA(MES!O3:O158)</f>
        <v>11</v>
      </c>
      <c r="D26" s="15">
        <f t="shared" si="1"/>
        <v>8.2706766917293228E-2</v>
      </c>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row>
    <row r="27" spans="1:63" s="2" customFormat="1" ht="12.75" customHeight="1" x14ac:dyDescent="0.15">
      <c r="A27" s="3"/>
      <c r="B27" s="54" t="s">
        <v>13</v>
      </c>
      <c r="C27" s="59">
        <f>COUNTA(MES!P3:P158)</f>
        <v>11</v>
      </c>
      <c r="D27" s="15">
        <f t="shared" si="1"/>
        <v>8.2706766917293228E-2</v>
      </c>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row>
    <row r="28" spans="1:63" s="3" customFormat="1" ht="12" thickBot="1" x14ac:dyDescent="0.25">
      <c r="B28" s="47" t="s">
        <v>30</v>
      </c>
      <c r="C28" s="60">
        <f>SUM(C16:C27)</f>
        <v>133</v>
      </c>
      <c r="D28" s="48">
        <f>SUM(D16:D27)</f>
        <v>0.99999999999999956</v>
      </c>
    </row>
    <row r="29" spans="1:63" s="2" customFormat="1" ht="9" x14ac:dyDescent="0.15">
      <c r="A29" s="3"/>
      <c r="B29" s="3"/>
      <c r="D29" s="11"/>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row>
    <row r="30" spans="1:63" s="3" customFormat="1" ht="9" x14ac:dyDescent="0.15">
      <c r="C30" s="2"/>
      <c r="D30" s="11"/>
    </row>
    <row r="31" spans="1:63" s="3" customFormat="1" ht="9.75" thickBot="1" x14ac:dyDescent="0.2">
      <c r="C31" s="2"/>
      <c r="D31" s="11"/>
    </row>
    <row r="32" spans="1:63" s="3" customFormat="1" ht="22.5" x14ac:dyDescent="0.15">
      <c r="B32" s="41" t="s">
        <v>31</v>
      </c>
      <c r="C32" s="42" t="s">
        <v>32</v>
      </c>
      <c r="D32" s="13" t="s">
        <v>20</v>
      </c>
    </row>
    <row r="33" spans="2:4" s="3" customFormat="1" ht="11.25" x14ac:dyDescent="0.2">
      <c r="B33" s="57" t="s">
        <v>33</v>
      </c>
      <c r="C33" s="34">
        <f>COUNTIF(MES!$AK$3:$AK$114,B33)</f>
        <v>0</v>
      </c>
      <c r="D33" s="58">
        <f>IFERROR(C33/$C$55,0)</f>
        <v>0</v>
      </c>
    </row>
    <row r="34" spans="2:4" s="3" customFormat="1" ht="11.25" x14ac:dyDescent="0.2">
      <c r="B34" s="57" t="s">
        <v>34</v>
      </c>
      <c r="C34" s="34">
        <f>COUNTIF(MES!$AK$3:$AK$114,B34)</f>
        <v>0</v>
      </c>
      <c r="D34" s="58">
        <f t="shared" ref="D34:D54" si="2">IFERROR(C34/$C$55,0)</f>
        <v>0</v>
      </c>
    </row>
    <row r="35" spans="2:4" s="3" customFormat="1" ht="11.25" x14ac:dyDescent="0.2">
      <c r="B35" s="57" t="s">
        <v>35</v>
      </c>
      <c r="C35" s="34">
        <f>COUNTIF(MES!$AK$3:$AK$114,B35)</f>
        <v>0</v>
      </c>
      <c r="D35" s="58">
        <f t="shared" si="2"/>
        <v>0</v>
      </c>
    </row>
    <row r="36" spans="2:4" s="3" customFormat="1" ht="11.25" x14ac:dyDescent="0.2">
      <c r="B36" s="57" t="s">
        <v>36</v>
      </c>
      <c r="C36" s="34">
        <f>COUNTIF(MES!$AK$3:$AK$114,B36)</f>
        <v>0</v>
      </c>
      <c r="D36" s="58">
        <f t="shared" si="2"/>
        <v>0</v>
      </c>
    </row>
    <row r="37" spans="2:4" s="3" customFormat="1" ht="11.25" x14ac:dyDescent="0.2">
      <c r="B37" s="57" t="s">
        <v>37</v>
      </c>
      <c r="C37" s="34">
        <f>COUNTIF(MES!$AK$3:$AK$114,B37)</f>
        <v>0</v>
      </c>
      <c r="D37" s="58">
        <f t="shared" si="2"/>
        <v>0</v>
      </c>
    </row>
    <row r="38" spans="2:4" s="3" customFormat="1" ht="11.25" x14ac:dyDescent="0.2">
      <c r="B38" s="57" t="s">
        <v>38</v>
      </c>
      <c r="C38" s="34">
        <f>COUNTIF(MES!$AK$3:$AK$114,B38)</f>
        <v>0</v>
      </c>
      <c r="D38" s="58">
        <f t="shared" si="2"/>
        <v>0</v>
      </c>
    </row>
    <row r="39" spans="2:4" s="3" customFormat="1" ht="11.25" x14ac:dyDescent="0.2">
      <c r="B39" s="57" t="s">
        <v>39</v>
      </c>
      <c r="C39" s="34">
        <f>COUNTIF(MES!$AK$3:$AK$114,B39)</f>
        <v>0</v>
      </c>
      <c r="D39" s="58">
        <f t="shared" si="2"/>
        <v>0</v>
      </c>
    </row>
    <row r="40" spans="2:4" s="3" customFormat="1" ht="11.25" x14ac:dyDescent="0.2">
      <c r="B40" s="57" t="s">
        <v>40</v>
      </c>
      <c r="C40" s="34">
        <f>COUNTIF(MES!$AK$3:$AK$114,B40)</f>
        <v>0</v>
      </c>
      <c r="D40" s="58">
        <f t="shared" si="2"/>
        <v>0</v>
      </c>
    </row>
    <row r="41" spans="2:4" s="3" customFormat="1" ht="11.25" x14ac:dyDescent="0.2">
      <c r="B41" s="57" t="s">
        <v>41</v>
      </c>
      <c r="C41" s="34">
        <f>COUNTIF(MES!$AK$3:$AK$114,B41)</f>
        <v>0</v>
      </c>
      <c r="D41" s="58">
        <f t="shared" si="2"/>
        <v>0</v>
      </c>
    </row>
    <row r="42" spans="2:4" s="3" customFormat="1" ht="11.25" x14ac:dyDescent="0.2">
      <c r="B42" s="57" t="s">
        <v>42</v>
      </c>
      <c r="C42" s="34">
        <f>COUNTIF(MES!$AK$3:$AK$114,B42)</f>
        <v>0</v>
      </c>
      <c r="D42" s="58">
        <f t="shared" si="2"/>
        <v>0</v>
      </c>
    </row>
    <row r="43" spans="2:4" s="3" customFormat="1" ht="11.25" x14ac:dyDescent="0.2">
      <c r="B43" s="57" t="s">
        <v>43</v>
      </c>
      <c r="C43" s="34">
        <f>COUNTIF(MES!$AK$3:$AK$114,B43)</f>
        <v>0</v>
      </c>
      <c r="D43" s="58">
        <f t="shared" si="2"/>
        <v>0</v>
      </c>
    </row>
    <row r="44" spans="2:4" s="3" customFormat="1" ht="11.25" x14ac:dyDescent="0.2">
      <c r="B44" s="57" t="s">
        <v>44</v>
      </c>
      <c r="C44" s="34">
        <f>COUNTIF(MES!$AK$3:$AK$114,B44)</f>
        <v>0</v>
      </c>
      <c r="D44" s="58">
        <f t="shared" si="2"/>
        <v>0</v>
      </c>
    </row>
    <row r="45" spans="2:4" s="3" customFormat="1" ht="11.25" x14ac:dyDescent="0.2">
      <c r="B45" s="57" t="s">
        <v>45</v>
      </c>
      <c r="C45" s="34">
        <f>COUNTIF(MES!$AK$3:$AK$114,B45)</f>
        <v>0</v>
      </c>
      <c r="D45" s="58">
        <f t="shared" si="2"/>
        <v>0</v>
      </c>
    </row>
    <row r="46" spans="2:4" s="3" customFormat="1" ht="11.25" x14ac:dyDescent="0.2">
      <c r="B46" s="57" t="s">
        <v>46</v>
      </c>
      <c r="C46" s="34">
        <f>COUNTIF(MES!$AK$3:$AK$114,B46)</f>
        <v>0</v>
      </c>
      <c r="D46" s="58">
        <f t="shared" si="2"/>
        <v>0</v>
      </c>
    </row>
    <row r="47" spans="2:4" s="3" customFormat="1" ht="11.25" x14ac:dyDescent="0.2">
      <c r="B47" s="57" t="s">
        <v>47</v>
      </c>
      <c r="C47" s="34">
        <f>COUNTIF(MES!$AK$3:$AK$114,B47)</f>
        <v>0</v>
      </c>
      <c r="D47" s="58">
        <f t="shared" si="2"/>
        <v>0</v>
      </c>
    </row>
    <row r="48" spans="2:4" s="3" customFormat="1" ht="11.25" x14ac:dyDescent="0.2">
      <c r="B48" s="57" t="s">
        <v>48</v>
      </c>
      <c r="C48" s="34">
        <f>COUNTIF(MES!$AK$3:$AK$114,B48)</f>
        <v>0</v>
      </c>
      <c r="D48" s="58">
        <f t="shared" si="2"/>
        <v>0</v>
      </c>
    </row>
    <row r="49" spans="2:8" s="3" customFormat="1" ht="11.25" x14ac:dyDescent="0.2">
      <c r="B49" s="57" t="s">
        <v>49</v>
      </c>
      <c r="C49" s="34">
        <f>COUNTIF(MES!$AK$3:$AK$114,B49)</f>
        <v>0</v>
      </c>
      <c r="D49" s="58">
        <f t="shared" si="2"/>
        <v>0</v>
      </c>
    </row>
    <row r="50" spans="2:8" s="3" customFormat="1" ht="11.25" x14ac:dyDescent="0.2">
      <c r="B50" s="57" t="s">
        <v>50</v>
      </c>
      <c r="C50" s="34">
        <f>COUNTIF(MES!$AK$3:$AK$114,B50)</f>
        <v>0</v>
      </c>
      <c r="D50" s="58">
        <f t="shared" si="2"/>
        <v>0</v>
      </c>
    </row>
    <row r="51" spans="2:8" s="3" customFormat="1" ht="11.25" x14ac:dyDescent="0.2">
      <c r="B51" s="57" t="s">
        <v>51</v>
      </c>
      <c r="C51" s="34">
        <f>COUNTIF(MES!$AK$3:$AK$114,B51)</f>
        <v>0</v>
      </c>
      <c r="D51" s="58">
        <f t="shared" si="2"/>
        <v>0</v>
      </c>
    </row>
    <row r="52" spans="2:8" s="3" customFormat="1" ht="11.25" x14ac:dyDescent="0.2">
      <c r="B52" s="57" t="s">
        <v>52</v>
      </c>
      <c r="C52" s="34">
        <f>COUNTIF(MES!$AK$3:$AK$114,B52)</f>
        <v>0</v>
      </c>
      <c r="D52" s="58">
        <f t="shared" si="2"/>
        <v>0</v>
      </c>
    </row>
    <row r="53" spans="2:8" s="3" customFormat="1" ht="11.25" x14ac:dyDescent="0.2">
      <c r="B53" s="57" t="s">
        <v>89</v>
      </c>
      <c r="C53" s="34">
        <f>COUNTIF(MES!$AK$3:$AK$114,B53)</f>
        <v>0</v>
      </c>
      <c r="D53" s="58">
        <f t="shared" si="2"/>
        <v>0</v>
      </c>
    </row>
    <row r="54" spans="2:8" s="3" customFormat="1" ht="11.25" x14ac:dyDescent="0.2">
      <c r="B54" s="57" t="s">
        <v>53</v>
      </c>
      <c r="C54" s="34">
        <f>COUNTIF(MES!$AK$3:$AK$114,B54)</f>
        <v>0</v>
      </c>
      <c r="D54" s="58">
        <f t="shared" si="2"/>
        <v>0</v>
      </c>
    </row>
    <row r="55" spans="2:8" s="3" customFormat="1" ht="12" thickBot="1" x14ac:dyDescent="0.25">
      <c r="B55" s="47" t="s">
        <v>30</v>
      </c>
      <c r="C55" s="40">
        <f>SUM(C33:C54)</f>
        <v>0</v>
      </c>
      <c r="D55" s="48">
        <f>SUM(D33:D54)</f>
        <v>0</v>
      </c>
    </row>
    <row r="56" spans="2:8" s="3" customFormat="1" ht="9" x14ac:dyDescent="0.15">
      <c r="C56" s="2"/>
      <c r="D56" s="11"/>
    </row>
    <row r="57" spans="2:8" s="3" customFormat="1" ht="9" x14ac:dyDescent="0.15">
      <c r="C57" s="2"/>
      <c r="D57" s="11"/>
    </row>
    <row r="58" spans="2:8" s="3" customFormat="1" ht="9" x14ac:dyDescent="0.15">
      <c r="C58" s="2"/>
      <c r="D58" s="11"/>
    </row>
    <row r="59" spans="2:8" s="3" customFormat="1" ht="9" customHeight="1" thickBot="1" x14ac:dyDescent="0.2">
      <c r="C59" s="2"/>
      <c r="D59" s="11"/>
    </row>
    <row r="60" spans="2:8" s="3" customFormat="1" ht="9.75" customHeight="1" x14ac:dyDescent="0.15">
      <c r="B60" s="88" t="s">
        <v>67</v>
      </c>
      <c r="C60" s="89"/>
      <c r="D60" s="89"/>
      <c r="E60" s="89"/>
      <c r="F60" s="89"/>
      <c r="G60" s="89"/>
      <c r="H60" s="90"/>
    </row>
    <row r="61" spans="2:8" s="3" customFormat="1" ht="9.75" customHeight="1" thickBot="1" x14ac:dyDescent="0.2">
      <c r="B61" s="91"/>
      <c r="C61" s="92"/>
      <c r="D61" s="92"/>
      <c r="E61" s="92"/>
      <c r="F61" s="92"/>
      <c r="G61" s="92"/>
      <c r="H61" s="93"/>
    </row>
    <row r="62" spans="2:8" s="3" customFormat="1" ht="38.25" x14ac:dyDescent="0.15">
      <c r="B62" s="16" t="s">
        <v>54</v>
      </c>
      <c r="C62" s="17" t="s">
        <v>55</v>
      </c>
      <c r="D62" s="17" t="s">
        <v>56</v>
      </c>
      <c r="E62" s="17" t="s">
        <v>57</v>
      </c>
      <c r="F62" s="17" t="s">
        <v>58</v>
      </c>
      <c r="G62" s="18"/>
      <c r="H62" s="19" t="s">
        <v>59</v>
      </c>
    </row>
    <row r="63" spans="2:8" s="3" customFormat="1" x14ac:dyDescent="0.2">
      <c r="B63" s="20" t="s">
        <v>60</v>
      </c>
      <c r="C63" s="21">
        <v>0</v>
      </c>
      <c r="D63" s="21">
        <v>0</v>
      </c>
      <c r="E63" s="21">
        <v>0</v>
      </c>
      <c r="F63" s="21">
        <v>0</v>
      </c>
      <c r="G63" s="22"/>
      <c r="H63" s="23">
        <f t="shared" ref="H63:H71" si="3">SUM(C63:G63)</f>
        <v>0</v>
      </c>
    </row>
    <row r="64" spans="2:8" s="3" customFormat="1" ht="25.5" x14ac:dyDescent="0.2">
      <c r="B64" s="20" t="s">
        <v>61</v>
      </c>
      <c r="C64" s="21">
        <v>0</v>
      </c>
      <c r="D64" s="21">
        <v>0</v>
      </c>
      <c r="E64" s="21">
        <v>0</v>
      </c>
      <c r="F64" s="21">
        <v>0</v>
      </c>
      <c r="G64" s="22"/>
      <c r="H64" s="23">
        <f t="shared" si="3"/>
        <v>0</v>
      </c>
    </row>
    <row r="65" spans="2:15" s="3" customFormat="1" ht="25.5" x14ac:dyDescent="0.2">
      <c r="B65" s="20" t="s">
        <v>62</v>
      </c>
      <c r="C65" s="21">
        <v>0</v>
      </c>
      <c r="D65" s="21">
        <v>0</v>
      </c>
      <c r="E65" s="21">
        <v>0</v>
      </c>
      <c r="F65" s="21">
        <v>0</v>
      </c>
      <c r="G65" s="22"/>
      <c r="H65" s="23">
        <f t="shared" si="3"/>
        <v>0</v>
      </c>
    </row>
    <row r="66" spans="2:15" s="3" customFormat="1" x14ac:dyDescent="0.2">
      <c r="B66" s="20" t="s">
        <v>63</v>
      </c>
      <c r="C66" s="21">
        <v>0</v>
      </c>
      <c r="D66" s="21">
        <v>0</v>
      </c>
      <c r="E66" s="21">
        <v>0</v>
      </c>
      <c r="F66" s="21">
        <v>0</v>
      </c>
      <c r="G66" s="22"/>
      <c r="H66" s="23">
        <f t="shared" si="3"/>
        <v>0</v>
      </c>
    </row>
    <row r="67" spans="2:15" s="3" customFormat="1" x14ac:dyDescent="0.2">
      <c r="B67" s="20" t="s">
        <v>64</v>
      </c>
      <c r="C67" s="21">
        <v>0</v>
      </c>
      <c r="D67" s="21">
        <v>0</v>
      </c>
      <c r="E67" s="21">
        <v>0</v>
      </c>
      <c r="F67" s="21">
        <v>0</v>
      </c>
      <c r="G67" s="22"/>
      <c r="H67" s="23">
        <f t="shared" si="3"/>
        <v>0</v>
      </c>
    </row>
    <row r="68" spans="2:15" s="3" customFormat="1" ht="25.5" x14ac:dyDescent="0.2">
      <c r="B68" s="20" t="s">
        <v>65</v>
      </c>
      <c r="C68" s="21">
        <v>0</v>
      </c>
      <c r="D68" s="21">
        <v>0</v>
      </c>
      <c r="E68" s="21">
        <v>0</v>
      </c>
      <c r="F68" s="21">
        <v>0</v>
      </c>
      <c r="G68" s="22"/>
      <c r="H68" s="23">
        <f t="shared" si="3"/>
        <v>0</v>
      </c>
    </row>
    <row r="69" spans="2:15" s="3" customFormat="1" ht="25.5" x14ac:dyDescent="0.2">
      <c r="B69" s="20" t="s">
        <v>66</v>
      </c>
      <c r="C69" s="21">
        <v>0</v>
      </c>
      <c r="D69" s="21">
        <v>0</v>
      </c>
      <c r="E69" s="21">
        <v>0</v>
      </c>
      <c r="F69" s="21">
        <v>0</v>
      </c>
      <c r="G69" s="22"/>
      <c r="H69" s="23">
        <f t="shared" si="3"/>
        <v>0</v>
      </c>
    </row>
    <row r="70" spans="2:15" s="3" customFormat="1" x14ac:dyDescent="0.2">
      <c r="B70" s="20" t="s">
        <v>10</v>
      </c>
      <c r="C70" s="21">
        <v>0</v>
      </c>
      <c r="D70" s="21">
        <v>0</v>
      </c>
      <c r="E70" s="21">
        <v>0</v>
      </c>
      <c r="F70" s="21">
        <v>0</v>
      </c>
      <c r="G70" s="22"/>
      <c r="H70" s="23">
        <f t="shared" si="3"/>
        <v>0</v>
      </c>
    </row>
    <row r="71" spans="2:15" s="3" customFormat="1" x14ac:dyDescent="0.2">
      <c r="B71" s="20" t="s">
        <v>11</v>
      </c>
      <c r="C71" s="21">
        <v>0</v>
      </c>
      <c r="D71" s="21">
        <v>0</v>
      </c>
      <c r="E71" s="21">
        <v>0</v>
      </c>
      <c r="F71" s="21">
        <v>0</v>
      </c>
      <c r="G71" s="22"/>
      <c r="H71" s="23">
        <f t="shared" si="3"/>
        <v>0</v>
      </c>
    </row>
    <row r="72" spans="2:15" s="3" customFormat="1" ht="15.75" thickBot="1" x14ac:dyDescent="0.25">
      <c r="B72" s="24" t="s">
        <v>13</v>
      </c>
      <c r="C72" s="25">
        <v>0</v>
      </c>
      <c r="D72" s="25">
        <v>0</v>
      </c>
      <c r="E72" s="25">
        <v>0</v>
      </c>
      <c r="F72" s="25">
        <v>0</v>
      </c>
      <c r="G72" s="25">
        <v>0</v>
      </c>
      <c r="H72" s="25">
        <v>0</v>
      </c>
    </row>
    <row r="73" spans="2:15" s="3" customFormat="1" ht="15.75" x14ac:dyDescent="0.25">
      <c r="B73" s="26" t="s">
        <v>30</v>
      </c>
      <c r="C73" s="27">
        <f t="shared" ref="C73:F73" si="4">SUM(C63:C72)</f>
        <v>0</v>
      </c>
      <c r="D73" s="27">
        <f t="shared" si="4"/>
        <v>0</v>
      </c>
      <c r="E73" s="27">
        <f t="shared" si="4"/>
        <v>0</v>
      </c>
      <c r="F73" s="27">
        <f t="shared" si="4"/>
        <v>0</v>
      </c>
      <c r="G73" s="27"/>
      <c r="H73" s="27">
        <f>SUM(H63:H72)</f>
        <v>0</v>
      </c>
    </row>
    <row r="74" spans="2:15" x14ac:dyDescent="0.25">
      <c r="B74" s="3"/>
      <c r="C74" s="2"/>
      <c r="D74" s="11"/>
      <c r="E74" s="3"/>
      <c r="F74" s="3"/>
      <c r="G74" s="3"/>
      <c r="H74" s="3"/>
      <c r="I74" s="3"/>
      <c r="J74" s="3"/>
      <c r="K74" s="3"/>
      <c r="L74" s="3"/>
      <c r="M74" s="3"/>
      <c r="N74" s="3"/>
      <c r="O74" s="3"/>
    </row>
  </sheetData>
  <mergeCells count="1">
    <mergeCell ref="B60:H61"/>
  </mergeCells>
  <pageMargins left="0.7" right="0.7" top="0.75" bottom="0.75" header="0.3" footer="0.3"/>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E19"/>
  <sheetViews>
    <sheetView showGridLines="0" workbookViewId="0">
      <selection activeCell="D6" sqref="D6"/>
    </sheetView>
  </sheetViews>
  <sheetFormatPr baseColWidth="10" defaultRowHeight="15" x14ac:dyDescent="0.25"/>
  <cols>
    <col min="3" max="3" width="37.42578125" customWidth="1"/>
    <col min="4" max="4" width="16.42578125" customWidth="1"/>
    <col min="5" max="5" width="19.7109375" customWidth="1"/>
  </cols>
  <sheetData>
    <row r="2" spans="3:5" ht="15.75" thickBot="1" x14ac:dyDescent="0.3"/>
    <row r="3" spans="3:5" ht="15.75" thickBot="1" x14ac:dyDescent="0.3">
      <c r="C3" s="49" t="s">
        <v>77</v>
      </c>
      <c r="D3" s="61" t="s">
        <v>30</v>
      </c>
      <c r="E3" s="62" t="s">
        <v>20</v>
      </c>
    </row>
    <row r="4" spans="3:5" x14ac:dyDescent="0.25">
      <c r="C4" s="43" t="s">
        <v>78</v>
      </c>
      <c r="D4" s="63">
        <f>COUNTA(MES!R$3:R$158)</f>
        <v>11</v>
      </c>
      <c r="E4" s="64">
        <f>+D4/$D$19</f>
        <v>6.6666666666666666E-2</v>
      </c>
    </row>
    <row r="5" spans="3:5" x14ac:dyDescent="0.25">
      <c r="C5" s="44" t="s">
        <v>71</v>
      </c>
      <c r="D5" s="63">
        <f>COUNTA(MES!S$3:S$158)</f>
        <v>11</v>
      </c>
      <c r="E5" s="64">
        <f t="shared" ref="E5:E18" si="0">+D5/$D$19</f>
        <v>6.6666666666666666E-2</v>
      </c>
    </row>
    <row r="6" spans="3:5" x14ac:dyDescent="0.25">
      <c r="C6" s="44" t="s">
        <v>72</v>
      </c>
      <c r="D6" s="63">
        <f>COUNTA(MES!T$3:T$114)</f>
        <v>11</v>
      </c>
      <c r="E6" s="64">
        <f t="shared" si="0"/>
        <v>6.6666666666666666E-2</v>
      </c>
    </row>
    <row r="7" spans="3:5" x14ac:dyDescent="0.25">
      <c r="C7" s="44" t="s">
        <v>73</v>
      </c>
      <c r="D7" s="63">
        <f>COUNTA(MES!U$3:U$114)</f>
        <v>11</v>
      </c>
      <c r="E7" s="64">
        <f t="shared" si="0"/>
        <v>6.6666666666666666E-2</v>
      </c>
    </row>
    <row r="8" spans="3:5" x14ac:dyDescent="0.25">
      <c r="C8" s="44" t="s">
        <v>74</v>
      </c>
      <c r="D8" s="63">
        <f>COUNTA(MES!V$3:V$114)</f>
        <v>11</v>
      </c>
      <c r="E8" s="64">
        <f t="shared" si="0"/>
        <v>6.6666666666666666E-2</v>
      </c>
    </row>
    <row r="9" spans="3:5" x14ac:dyDescent="0.25">
      <c r="C9" s="44" t="s">
        <v>75</v>
      </c>
      <c r="D9" s="63">
        <f>COUNTA(MES!W$3:W$114)</f>
        <v>11</v>
      </c>
      <c r="E9" s="64">
        <f t="shared" si="0"/>
        <v>6.6666666666666666E-2</v>
      </c>
    </row>
    <row r="10" spans="3:5" x14ac:dyDescent="0.25">
      <c r="C10" s="44" t="s">
        <v>83</v>
      </c>
      <c r="D10" s="63">
        <f>COUNTA(MES!X$3:X$114)</f>
        <v>11</v>
      </c>
      <c r="E10" s="64">
        <f t="shared" si="0"/>
        <v>6.6666666666666666E-2</v>
      </c>
    </row>
    <row r="11" spans="3:5" x14ac:dyDescent="0.25">
      <c r="C11" s="44" t="s">
        <v>79</v>
      </c>
      <c r="D11" s="63">
        <f>COUNTA(MES!Y$3:Y$114)</f>
        <v>11</v>
      </c>
      <c r="E11" s="64">
        <f t="shared" si="0"/>
        <v>6.6666666666666666E-2</v>
      </c>
    </row>
    <row r="12" spans="3:5" x14ac:dyDescent="0.25">
      <c r="C12" s="44" t="s">
        <v>81</v>
      </c>
      <c r="D12" s="63">
        <f>COUNTA(MES!Z$3:Z$114)</f>
        <v>11</v>
      </c>
      <c r="E12" s="64">
        <f t="shared" si="0"/>
        <v>6.6666666666666666E-2</v>
      </c>
    </row>
    <row r="13" spans="3:5" x14ac:dyDescent="0.25">
      <c r="C13" s="44" t="s">
        <v>80</v>
      </c>
      <c r="D13" s="63">
        <f>COUNTA(MES!AA$3:AA$114)</f>
        <v>11</v>
      </c>
      <c r="E13" s="64">
        <f t="shared" si="0"/>
        <v>6.6666666666666666E-2</v>
      </c>
    </row>
    <row r="14" spans="3:5" x14ac:dyDescent="0.25">
      <c r="C14" s="44" t="s">
        <v>76</v>
      </c>
      <c r="D14" s="63">
        <f>COUNTA(MES!AB$3:AB$114)</f>
        <v>11</v>
      </c>
      <c r="E14" s="64">
        <f t="shared" si="0"/>
        <v>6.6666666666666666E-2</v>
      </c>
    </row>
    <row r="15" spans="3:5" x14ac:dyDescent="0.25">
      <c r="C15" s="44" t="s">
        <v>82</v>
      </c>
      <c r="D15" s="63">
        <f>COUNTA(MES!AC$3:AC$114)</f>
        <v>11</v>
      </c>
      <c r="E15" s="64">
        <f t="shared" si="0"/>
        <v>6.6666666666666666E-2</v>
      </c>
    </row>
    <row r="16" spans="3:5" x14ac:dyDescent="0.25">
      <c r="C16" s="45" t="s">
        <v>90</v>
      </c>
      <c r="D16" s="63">
        <f>COUNTA(MES!AD$3:AD$114)</f>
        <v>11</v>
      </c>
      <c r="E16" s="64">
        <f t="shared" si="0"/>
        <v>6.6666666666666666E-2</v>
      </c>
    </row>
    <row r="17" spans="3:5" x14ac:dyDescent="0.25">
      <c r="C17" s="45" t="s">
        <v>91</v>
      </c>
      <c r="D17" s="63">
        <f>COUNTA(MES!AE$3:AE$114)</f>
        <v>11</v>
      </c>
      <c r="E17" s="64">
        <f t="shared" si="0"/>
        <v>6.6666666666666666E-2</v>
      </c>
    </row>
    <row r="18" spans="3:5" ht="15.75" thickBot="1" x14ac:dyDescent="0.3">
      <c r="C18" s="46" t="s">
        <v>29</v>
      </c>
      <c r="D18" s="63">
        <f>COUNTA(MES!AF$3:AF$114)</f>
        <v>11</v>
      </c>
      <c r="E18" s="64">
        <f t="shared" si="0"/>
        <v>6.6666666666666666E-2</v>
      </c>
    </row>
    <row r="19" spans="3:5" ht="15.75" thickBot="1" x14ac:dyDescent="0.3">
      <c r="C19" s="50" t="s">
        <v>30</v>
      </c>
      <c r="D19" s="51">
        <f>SUM(D4:D18)</f>
        <v>165</v>
      </c>
      <c r="E19" s="52">
        <f>SUM(E4:E18)</f>
        <v>0.99999999999999989</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MES</vt:lpstr>
      <vt:lpstr>RESUMEN PQRS</vt:lpstr>
      <vt:lpstr>RESUMEN TIPOLOGIA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GONZALO</dc:creator>
  <cp:lastModifiedBy>GLORIA INES CELY LUNA</cp:lastModifiedBy>
  <dcterms:created xsi:type="dcterms:W3CDTF">2020-11-23T07:29:56Z</dcterms:created>
  <dcterms:modified xsi:type="dcterms:W3CDTF">2025-06-24T20:05:51Z</dcterms:modified>
</cp:coreProperties>
</file>