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spinto\Desktop\"/>
    </mc:Choice>
  </mc:AlternateContent>
  <bookViews>
    <workbookView xWindow="0" yWindow="0" windowWidth="24000" windowHeight="9735"/>
  </bookViews>
  <sheets>
    <sheet name="Vehículos de la Flota" sheetId="1" r:id="rId1"/>
    <sheet name="Chip Maestro" sheetId="6" r:id="rId2"/>
    <sheet name="Nuevos Vehículos" sheetId="2" r:id="rId3"/>
    <sheet name="Cambio de Parámetros" sheetId="3" r:id="rId4"/>
  </sheets>
  <definedNames>
    <definedName name="_xlnm.Print_Titles" localSheetId="3">'Cambio de Parámetros'!$4:$9</definedName>
    <definedName name="_xlnm.Print_Titles" localSheetId="1">'Chip Maestro'!$4:$11</definedName>
    <definedName name="_xlnm.Print_Titles" localSheetId="2">'Nuevos Vehículos'!$4:$9</definedName>
    <definedName name="_xlnm.Print_Titles" localSheetId="0">'Vehículos de la Flota'!$4:$9</definedName>
  </definedNames>
  <calcPr calcId="152511"/>
</workbook>
</file>

<file path=xl/comments1.xml><?xml version="1.0" encoding="utf-8"?>
<comments xmlns="http://schemas.openxmlformats.org/spreadsheetml/2006/main">
  <authors>
    <author>Carolina Manga</author>
  </authors>
  <commentList>
    <comment ref="B9" authorId="0" shapeId="0">
      <text>
        <r>
          <rPr>
            <b/>
            <sz val="10"/>
            <color indexed="81"/>
            <rFont val="Tahoma"/>
            <family val="2"/>
          </rPr>
          <t xml:space="preserve">Nuevo vehículo: </t>
        </r>
        <r>
          <rPr>
            <sz val="10"/>
            <color indexed="81"/>
            <rFont val="Tahoma"/>
            <family val="2"/>
          </rPr>
          <t xml:space="preserve">diligenciar información del vehículos y parámetros de control.
</t>
        </r>
        <r>
          <rPr>
            <b/>
            <sz val="10"/>
            <color indexed="81"/>
            <rFont val="Tahoma"/>
            <family val="2"/>
          </rPr>
          <t>Inactivación del vehículo:</t>
        </r>
        <r>
          <rPr>
            <sz val="10"/>
            <color indexed="81"/>
            <rFont val="Tahoma"/>
            <family val="2"/>
          </rPr>
          <t xml:space="preserve"> Indicar unicamente la placa y marca del ehículo.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<sst xmlns="http://schemas.openxmlformats.org/spreadsheetml/2006/main" count="461" uniqueCount="100">
  <si>
    <t>Nombre de la Entidad</t>
  </si>
  <si>
    <t>NIT Entidad</t>
  </si>
  <si>
    <t>−</t>
  </si>
  <si>
    <t>N°</t>
  </si>
  <si>
    <t>Placa</t>
  </si>
  <si>
    <t>Clase de Vehículo</t>
  </si>
  <si>
    <t>Marca</t>
  </si>
  <si>
    <t>Cilindraje</t>
  </si>
  <si>
    <t>Modelo del vehículo</t>
  </si>
  <si>
    <t>Tipo de Combustible</t>
  </si>
  <si>
    <t>Límite Galones por Día</t>
  </si>
  <si>
    <t>Limite Galones por Semana</t>
  </si>
  <si>
    <t>Limite Galones por Mes</t>
  </si>
  <si>
    <t>Límite de pesos (COP$) por Día</t>
  </si>
  <si>
    <t>Límite de pesos (COP$) por Semana</t>
  </si>
  <si>
    <t>Límite de pesos (COP$) por Mes</t>
  </si>
  <si>
    <t>Días Autorizados</t>
  </si>
  <si>
    <t>Horario Autorizado</t>
  </si>
  <si>
    <t>Nombre del Encargado del Vehículo</t>
  </si>
  <si>
    <t>Número de Documento de Identidad del Encargado del Vehículo</t>
  </si>
  <si>
    <t>Tipo de notificación</t>
  </si>
  <si>
    <t>Número de Órden de Compra</t>
  </si>
  <si>
    <t>Número de Documento de Identificación</t>
  </si>
  <si>
    <t>N° de Control</t>
  </si>
  <si>
    <t>NIT Entidad Compradora</t>
  </si>
  <si>
    <t>Documento:</t>
  </si>
  <si>
    <t>Nombre:</t>
  </si>
  <si>
    <t>Firma del Ordenador del Gasto</t>
  </si>
  <si>
    <t>La Entidad Compradora que solicita el dispositivo asociado al Sistema de Control es responsable del uso del dispositivo y del control del suministro de Combustible asociado al mismo,  para el efecto debe designar a una persona encargada de manejar el dispositivo asociado al Sistema de Control entregado por el Proveedor.</t>
  </si>
  <si>
    <t>Nombre del Encargado del dispositivo</t>
  </si>
  <si>
    <t>Formato para solicitarcambios de parámetros</t>
  </si>
  <si>
    <t>Formato para informar los vehículos de la flota de una Entidad Compradora e indicar los parámetros por vehículo</t>
  </si>
  <si>
    <t>Acuerdo Marco de Precios para Suministro de Combustible en Bogotá y sus alrededores</t>
  </si>
  <si>
    <t>Formato para autorizar la asignación de dispositivos asociado al Sistema de Control para la Entidad Compradora e indicar los parámetros de control</t>
  </si>
  <si>
    <t>Formato para informar ingresos de nuevos vehículos a la flota de una Entidad Compradora y solicitar la inactivación de vehículos de la flota</t>
  </si>
  <si>
    <t>IXU579</t>
  </si>
  <si>
    <t>IXU581</t>
  </si>
  <si>
    <t>IWP297</t>
  </si>
  <si>
    <t>IKZ735</t>
  </si>
  <si>
    <t>IXY124</t>
  </si>
  <si>
    <t>IXY123</t>
  </si>
  <si>
    <t>IXY119</t>
  </si>
  <si>
    <t>IXY125</t>
  </si>
  <si>
    <t>IXX870</t>
  </si>
  <si>
    <t>IXY126</t>
  </si>
  <si>
    <t>IXU969</t>
  </si>
  <si>
    <t>IXU967</t>
  </si>
  <si>
    <t>IXX919</t>
  </si>
  <si>
    <t>IWZ125</t>
  </si>
  <si>
    <t>IWZ063</t>
  </si>
  <si>
    <t>IXU965</t>
  </si>
  <si>
    <t>IYM833</t>
  </si>
  <si>
    <t>IMW273</t>
  </si>
  <si>
    <t>IXZ926</t>
  </si>
  <si>
    <t>IXY087</t>
  </si>
  <si>
    <t>IXZ930</t>
  </si>
  <si>
    <t>IXY853</t>
  </si>
  <si>
    <t>IYM711</t>
  </si>
  <si>
    <t>IYM717</t>
  </si>
  <si>
    <t>IYM716</t>
  </si>
  <si>
    <t>IXZ932</t>
  </si>
  <si>
    <t>IXY851</t>
  </si>
  <si>
    <t>IXY855</t>
  </si>
  <si>
    <t>IXZ928</t>
  </si>
  <si>
    <t>IXZ938</t>
  </si>
  <si>
    <t>IWO695</t>
  </si>
  <si>
    <t>JCX063</t>
  </si>
  <si>
    <t>JCZ117</t>
  </si>
  <si>
    <t>IYM713</t>
  </si>
  <si>
    <t>JDN277</t>
  </si>
  <si>
    <t>IYM714</t>
  </si>
  <si>
    <t>JDV817</t>
  </si>
  <si>
    <t>JDV813</t>
  </si>
  <si>
    <t>JDV819</t>
  </si>
  <si>
    <t>JDU001</t>
  </si>
  <si>
    <t>OKZ743</t>
  </si>
  <si>
    <t>JDR824</t>
  </si>
  <si>
    <t>DQU789</t>
  </si>
  <si>
    <t>OBG594</t>
  </si>
  <si>
    <t>OBG041</t>
  </si>
  <si>
    <t>OBG595</t>
  </si>
  <si>
    <t>OBG042</t>
  </si>
  <si>
    <t>CAMIONETA</t>
  </si>
  <si>
    <t>TOYOTA</t>
  </si>
  <si>
    <t>SUBARU XV</t>
  </si>
  <si>
    <t>Diesel</t>
  </si>
  <si>
    <t>EXTRA</t>
  </si>
  <si>
    <t>Corriente</t>
  </si>
  <si>
    <t>Chevrolet G. Vitara</t>
  </si>
  <si>
    <t>Mitsubishi</t>
  </si>
  <si>
    <t>DE LUNES A DOMINGO</t>
  </si>
  <si>
    <t>24 horas</t>
  </si>
  <si>
    <t>3500 cc</t>
  </si>
  <si>
    <t>2000 cc</t>
  </si>
  <si>
    <t xml:space="preserve">  DZW331</t>
  </si>
  <si>
    <t>IYM715</t>
  </si>
  <si>
    <t>OLM967</t>
  </si>
  <si>
    <t>OLM968</t>
  </si>
  <si>
    <t>Ford Escape</t>
  </si>
  <si>
    <t>OBG 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</si>
</sst>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.00_);_(&quot;$&quot;\ * \(#,##0.00\);_(&quot;$&quot;\ * &quot;-&quot;??_);_(@_)"/>
    <numFmt numFmtId="165" formatCode="&quot;$&quot;\ #,##0;[Red]\-&quot;$&quot;\ #,##0"/>
    <numFmt numFmtId="166" formatCode="_(&quot;$&quot;\ * #,##0_);_(&quot;$&quot;\ * \(#,##0\);_(&quot;$&quot;\ * &quot;-&quot;??_);_(@_)"/>
  </numFmts>
  <fonts count="4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0" tint="-0.499984740745262"/>
      <name val="Cambria"/>
      <family val="2"/>
      <scheme val="major"/>
    </font>
    <font>
      <b/>
      <sz val="18"/>
      <color theme="9" tint="-0.249977111117893"/>
      <name val="Cambria"/>
      <family val="2"/>
      <scheme val="major"/>
    </font>
    <font>
      <b/>
      <sz val="20"/>
      <color theme="9" tint="-0.249977111117893"/>
      <name val="Cambria"/>
      <family val="2"/>
      <scheme val="major"/>
    </font>
    <font>
      <sz val="11"/>
      <color theme="1"/>
      <name val="Cambria"/>
      <family val="2"/>
      <scheme val="major"/>
    </font>
    <font>
      <sz val="12"/>
      <color theme="0" tint="-0.499984740745262"/>
      <name val="Cambria"/>
      <family val="2"/>
      <scheme val="major"/>
    </font>
    <font>
      <b/>
      <sz val="12"/>
      <color theme="9" tint="-0.249977111117893"/>
      <name val="Cambria"/>
      <family val="2"/>
      <scheme val="major"/>
    </font>
    <font>
      <sz val="12"/>
      <color theme="1"/>
      <name val="Cambria"/>
      <family val="2"/>
      <scheme val="major"/>
    </font>
    <font>
      <b/>
      <sz val="12"/>
      <name val="Cambria"/>
      <family val="2"/>
      <scheme val="major"/>
    </font>
    <font>
      <b/>
      <sz val="11"/>
      <color theme="1"/>
      <name val="Cambria"/>
      <family val="2"/>
      <scheme val="major"/>
    </font>
    <font>
      <b/>
      <sz val="12"/>
      <color theme="1"/>
      <name val="Cambria"/>
      <family val="2"/>
      <scheme val="major"/>
    </font>
    <font>
      <sz val="10"/>
      <name val="Arial"/>
      <family val="2"/>
    </font>
    <font>
      <sz val="12"/>
      <name val="Cambria"/>
      <family val="2"/>
      <scheme val="major"/>
    </font>
    <font>
      <sz val="1"/>
      <color theme="1"/>
      <name val="Cambria"/>
      <family val="2"/>
      <scheme val="major"/>
    </font>
    <font>
      <sz val="10"/>
      <color theme="0"/>
      <name val="Cambria"/>
      <family val="2"/>
      <scheme val="major"/>
    </font>
    <font>
      <sz val="10"/>
      <name val="Cambria"/>
      <family val="2"/>
      <scheme val="major"/>
    </font>
    <font>
      <sz val="10"/>
      <color theme="0" tint="-0.499984740745262"/>
      <name val="Cambria"/>
      <family val="2"/>
      <scheme val="maj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color rgb="FFC00000"/>
      <name val="Cambria"/>
      <family val="2"/>
      <scheme val="maj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C00000"/>
      <name val="Arial"/>
      <family val="2"/>
    </font>
    <font>
      <sz val="10"/>
      <color theme="0"/>
      <name val="Arial"/>
      <family val="2"/>
    </font>
    <font>
      <sz val="14"/>
      <name val="Cambria"/>
      <family val="2"/>
      <scheme val="major"/>
    </font>
    <font>
      <sz val="10"/>
      <color indexed="8"/>
      <name val="Century Gothic"/>
      <family val="2"/>
    </font>
    <font>
      <sz val="10"/>
      <color rgb="FF000000"/>
      <name val="Arial"/>
      <family val="2"/>
    </font>
    <font>
      <sz val="11"/>
      <name val="Cambria"/>
      <family val="2"/>
      <scheme val="major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899990844447157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164" fontId="40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 applyProtection="1"/>
    <xf numFmtId="0" fontId="8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left" wrapText="1"/>
    </xf>
    <xf numFmtId="0" fontId="10" fillId="0" borderId="0" xfId="0" applyFont="1" applyProtection="1"/>
    <xf numFmtId="0" fontId="11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15" fillId="0" borderId="4" xfId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8" fillId="0" borderId="0" xfId="1" applyFont="1" applyAlignment="1" applyProtection="1">
      <alignment horizontal="center"/>
    </xf>
    <xf numFmtId="0" fontId="19" fillId="0" borderId="5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left" vertical="center" wrapText="1"/>
    </xf>
    <xf numFmtId="0" fontId="18" fillId="0" borderId="0" xfId="1" applyFont="1" applyProtection="1"/>
    <xf numFmtId="0" fontId="19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Alignment="1">
      <alignment vertical="top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7" fillId="3" borderId="4" xfId="0" applyFont="1" applyFill="1" applyBorder="1" applyAlignment="1">
      <alignment horizontal="left" vertical="center" wrapText="1"/>
    </xf>
    <xf numFmtId="0" fontId="14" fillId="0" borderId="0" xfId="1" applyFont="1" applyAlignment="1">
      <alignment vertical="center"/>
    </xf>
    <xf numFmtId="0" fontId="29" fillId="0" borderId="0" xfId="0" applyFont="1" applyAlignment="1">
      <alignment vertical="center" wrapText="1"/>
    </xf>
    <xf numFmtId="0" fontId="30" fillId="0" borderId="0" xfId="0" applyFont="1"/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30" fillId="0" borderId="0" xfId="0" applyFont="1" applyProtection="1"/>
    <xf numFmtId="0" fontId="28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14" fillId="0" borderId="0" xfId="1" applyFont="1" applyAlignment="1" applyProtection="1">
      <alignment horizontal="center"/>
    </xf>
    <xf numFmtId="0" fontId="34" fillId="5" borderId="5" xfId="1" applyFont="1" applyFill="1" applyBorder="1" applyAlignment="1">
      <alignment horizontal="center" vertical="center" wrapText="1"/>
    </xf>
    <xf numFmtId="165" fontId="34" fillId="5" borderId="5" xfId="1" applyNumberFormat="1" applyFont="1" applyFill="1" applyBorder="1" applyAlignment="1">
      <alignment horizontal="center" vertical="center" wrapText="1"/>
    </xf>
    <xf numFmtId="0" fontId="14" fillId="0" borderId="0" xfId="1" applyFont="1" applyProtection="1"/>
    <xf numFmtId="0" fontId="31" fillId="0" borderId="5" xfId="1" applyFont="1" applyBorder="1" applyAlignment="1">
      <alignment horizontal="center" vertical="center" wrapText="1"/>
    </xf>
    <xf numFmtId="0" fontId="31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center" wrapText="1"/>
    </xf>
    <xf numFmtId="0" fontId="31" fillId="0" borderId="0" xfId="1" applyFont="1" applyAlignment="1">
      <alignment horizontal="center"/>
    </xf>
    <xf numFmtId="0" fontId="14" fillId="0" borderId="0" xfId="1" applyFont="1"/>
    <xf numFmtId="0" fontId="14" fillId="0" borderId="0" xfId="1" applyFont="1" applyAlignment="1">
      <alignment vertical="top" wrapText="1"/>
    </xf>
    <xf numFmtId="0" fontId="31" fillId="0" borderId="0" xfId="1" applyFont="1" applyAlignment="1">
      <alignment horizontal="center" vertical="center"/>
    </xf>
    <xf numFmtId="0" fontId="14" fillId="0" borderId="0" xfId="1" applyFont="1" applyAlignment="1">
      <alignment vertical="center" wrapText="1"/>
    </xf>
    <xf numFmtId="0" fontId="14" fillId="0" borderId="0" xfId="1" applyFont="1" applyAlignment="1" applyProtection="1">
      <alignment vertical="center"/>
    </xf>
    <xf numFmtId="0" fontId="17" fillId="6" borderId="5" xfId="1" applyFont="1" applyFill="1" applyBorder="1" applyAlignment="1">
      <alignment horizontal="center" vertical="center"/>
    </xf>
    <xf numFmtId="0" fontId="17" fillId="6" borderId="5" xfId="1" applyFont="1" applyFill="1" applyBorder="1" applyAlignment="1">
      <alignment horizontal="center" vertical="center" wrapText="1"/>
    </xf>
    <xf numFmtId="165" fontId="17" fillId="6" borderId="5" xfId="1" applyNumberFormat="1" applyFont="1" applyFill="1" applyBorder="1" applyAlignment="1">
      <alignment horizontal="center" vertical="center" wrapText="1"/>
    </xf>
    <xf numFmtId="0" fontId="14" fillId="0" borderId="5" xfId="1" applyFont="1" applyBorder="1" applyAlignment="1" applyProtection="1">
      <alignment horizontal="left" vertical="center" wrapText="1"/>
      <protection locked="0"/>
    </xf>
    <xf numFmtId="0" fontId="33" fillId="3" borderId="4" xfId="0" applyFont="1" applyFill="1" applyBorder="1" applyAlignment="1" applyProtection="1">
      <alignment horizontal="left" vertical="center" wrapText="1"/>
      <protection locked="0"/>
    </xf>
    <xf numFmtId="0" fontId="19" fillId="0" borderId="8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left" vertical="center" wrapText="1"/>
    </xf>
    <xf numFmtId="0" fontId="17" fillId="6" borderId="10" xfId="1" applyFont="1" applyFill="1" applyBorder="1" applyAlignment="1">
      <alignment horizontal="center" vertical="center" wrapText="1"/>
    </xf>
    <xf numFmtId="0" fontId="18" fillId="0" borderId="11" xfId="1" applyFont="1" applyBorder="1" applyAlignment="1">
      <alignment horizontal="left" vertical="center" wrapText="1"/>
    </xf>
    <xf numFmtId="0" fontId="35" fillId="0" borderId="9" xfId="1" applyFont="1" applyBorder="1" applyAlignment="1">
      <alignment horizontal="left" vertical="center" wrapText="1"/>
    </xf>
    <xf numFmtId="0" fontId="18" fillId="0" borderId="12" xfId="1" applyFont="1" applyBorder="1" applyAlignment="1">
      <alignment horizontal="left" vertical="center" wrapText="1"/>
    </xf>
    <xf numFmtId="0" fontId="36" fillId="0" borderId="0" xfId="0" applyFont="1" applyBorder="1" applyAlignment="1" applyProtection="1">
      <alignment vertical="center" wrapText="1" readingOrder="1"/>
      <protection locked="0"/>
    </xf>
    <xf numFmtId="0" fontId="18" fillId="0" borderId="5" xfId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18" fillId="0" borderId="13" xfId="1" applyFont="1" applyBorder="1" applyAlignment="1">
      <alignment horizontal="left" vertical="center" wrapText="1"/>
    </xf>
    <xf numFmtId="0" fontId="18" fillId="0" borderId="8" xfId="1" applyFont="1" applyBorder="1" applyAlignment="1">
      <alignment horizontal="left" vertical="center" wrapText="1"/>
    </xf>
    <xf numFmtId="0" fontId="18" fillId="0" borderId="14" xfId="1" applyFont="1" applyBorder="1" applyAlignment="1">
      <alignment horizontal="left" vertical="center" wrapText="1"/>
    </xf>
    <xf numFmtId="0" fontId="38" fillId="0" borderId="9" xfId="1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7" fillId="0" borderId="15" xfId="0" applyFont="1" applyBorder="1" applyAlignment="1">
      <alignment horizontal="center" vertical="center" wrapText="1"/>
    </xf>
    <xf numFmtId="164" fontId="18" fillId="0" borderId="5" xfId="2" applyFont="1" applyBorder="1" applyAlignment="1">
      <alignment horizontal="left" vertical="center" wrapText="1"/>
    </xf>
    <xf numFmtId="166" fontId="18" fillId="0" borderId="5" xfId="2" applyNumberFormat="1" applyFont="1" applyBorder="1" applyAlignment="1">
      <alignment horizontal="left" vertical="center" wrapText="1"/>
    </xf>
    <xf numFmtId="164" fontId="18" fillId="0" borderId="5" xfId="1" applyNumberFormat="1" applyFont="1" applyBorder="1" applyAlignment="1">
      <alignment horizontal="left" vertical="center" wrapText="1"/>
    </xf>
    <xf numFmtId="166" fontId="18" fillId="0" borderId="5" xfId="1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0" fontId="32" fillId="2" borderId="2" xfId="0" applyFont="1" applyFill="1" applyBorder="1" applyAlignment="1" applyProtection="1">
      <alignment horizontal="center" vertical="center" wrapText="1"/>
      <protection locked="0"/>
    </xf>
    <xf numFmtId="0" fontId="32" fillId="2" borderId="3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14" fillId="4" borderId="0" xfId="1" applyFont="1" applyFill="1" applyAlignment="1">
      <alignment horizontal="center"/>
    </xf>
    <xf numFmtId="0" fontId="28" fillId="0" borderId="0" xfId="1" applyFont="1" applyAlignment="1">
      <alignment horizontal="center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4"/>
  <sheetViews>
    <sheetView showGridLines="0" tabSelected="1" view="pageLayout" topLeftCell="D1" zoomScale="70" zoomScaleNormal="57" zoomScalePageLayoutView="70" workbookViewId="0">
      <selection activeCell="Q15" sqref="Q15"/>
    </sheetView>
  </sheetViews>
  <sheetFormatPr baseColWidth="10" defaultColWidth="11.42578125" defaultRowHeight="12.75" x14ac:dyDescent="0.2"/>
  <cols>
    <col min="1" max="1" width="5.85546875" style="21" customWidth="1"/>
    <col min="2" max="2" width="11.5703125" style="22" customWidth="1"/>
    <col min="3" max="3" width="17.5703125" style="22" customWidth="1"/>
    <col min="4" max="4" width="12.85546875" style="22" bestFit="1" customWidth="1"/>
    <col min="5" max="5" width="12.7109375" style="22" customWidth="1"/>
    <col min="6" max="6" width="10.140625" style="22" customWidth="1"/>
    <col min="7" max="7" width="15.85546875" style="23" customWidth="1"/>
    <col min="8" max="8" width="20.7109375" style="23" customWidth="1"/>
    <col min="9" max="10" width="19.5703125" style="23" customWidth="1"/>
    <col min="11" max="11" width="20.140625" style="23" customWidth="1"/>
    <col min="12" max="12" width="19.5703125" style="23" customWidth="1"/>
    <col min="13" max="13" width="18.7109375" style="23" customWidth="1"/>
    <col min="14" max="14" width="18.42578125" style="23" customWidth="1"/>
    <col min="15" max="15" width="21.85546875" style="23" customWidth="1"/>
    <col min="16" max="16" width="18.7109375" style="23" customWidth="1"/>
    <col min="17" max="17" width="20.28515625" style="23" customWidth="1"/>
    <col min="18" max="18" width="19" style="23" customWidth="1"/>
    <col min="19" max="19" width="12.140625" style="20" customWidth="1"/>
    <col min="20" max="27" width="11.42578125" style="20" customWidth="1"/>
    <col min="28" max="16384" width="11.42578125" style="20"/>
  </cols>
  <sheetData>
    <row r="2" spans="1:18" s="1" customFormat="1" ht="15.75" customHeight="1" x14ac:dyDescent="0.2">
      <c r="A2" s="78" t="s">
        <v>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8" s="1" customFormat="1" ht="15.75" customHeight="1" x14ac:dyDescent="0.2">
      <c r="A3" s="79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8" s="6" customFormat="1" ht="25.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5"/>
      <c r="P4" s="5"/>
      <c r="Q4" s="5"/>
      <c r="R4" s="5"/>
    </row>
    <row r="5" spans="1:18" s="10" customFormat="1" ht="25.5" customHeight="1" x14ac:dyDescent="0.25">
      <c r="A5" s="7"/>
      <c r="B5" s="80" t="s">
        <v>0</v>
      </c>
      <c r="C5" s="80"/>
      <c r="D5" s="80"/>
      <c r="E5" s="81"/>
      <c r="F5" s="82"/>
      <c r="G5" s="82"/>
      <c r="H5" s="82"/>
      <c r="I5" s="83"/>
      <c r="J5" s="8"/>
      <c r="K5" s="88"/>
      <c r="L5" s="88"/>
      <c r="M5" s="88"/>
      <c r="N5" s="88"/>
      <c r="O5" s="88"/>
      <c r="P5" s="88"/>
      <c r="Q5" s="8"/>
      <c r="R5" s="8"/>
    </row>
    <row r="6" spans="1:18" s="10" customFormat="1" ht="9" customHeight="1" x14ac:dyDescent="0.25">
      <c r="A6" s="7"/>
      <c r="B6" s="26"/>
      <c r="C6" s="26"/>
      <c r="D6" s="26"/>
      <c r="E6" s="12"/>
      <c r="F6" s="12"/>
      <c r="G6" s="13"/>
      <c r="H6" s="13"/>
      <c r="I6" s="13"/>
      <c r="J6" s="13"/>
      <c r="K6" s="9"/>
      <c r="L6" s="9"/>
      <c r="M6" s="9"/>
      <c r="N6" s="9"/>
      <c r="O6" s="8"/>
      <c r="P6" s="8"/>
      <c r="Q6" s="8"/>
      <c r="R6" s="8"/>
    </row>
    <row r="7" spans="1:18" s="10" customFormat="1" ht="18" x14ac:dyDescent="0.25">
      <c r="A7" s="7"/>
      <c r="B7" s="84" t="s">
        <v>1</v>
      </c>
      <c r="C7" s="84"/>
      <c r="D7" s="85"/>
      <c r="E7" s="86"/>
      <c r="F7" s="87"/>
      <c r="G7" s="14" t="s">
        <v>2</v>
      </c>
      <c r="H7" s="15"/>
      <c r="L7" s="9"/>
      <c r="M7" s="9"/>
      <c r="N7" s="9"/>
      <c r="O7" s="8"/>
      <c r="P7" s="8"/>
      <c r="Q7" s="8"/>
      <c r="R7" s="8"/>
    </row>
    <row r="8" spans="1:18" s="6" customFormat="1" ht="14.25" x14ac:dyDescent="0.2">
      <c r="A8" s="2"/>
      <c r="B8" s="16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17" customFormat="1" ht="66" customHeight="1" x14ac:dyDescent="0.2">
      <c r="A9" s="53" t="s">
        <v>3</v>
      </c>
      <c r="B9" s="60" t="s">
        <v>4</v>
      </c>
      <c r="C9" s="54" t="s">
        <v>5</v>
      </c>
      <c r="D9" s="54" t="s">
        <v>6</v>
      </c>
      <c r="E9" s="54" t="s">
        <v>7</v>
      </c>
      <c r="F9" s="60" t="s">
        <v>8</v>
      </c>
      <c r="G9" s="54" t="s">
        <v>9</v>
      </c>
      <c r="H9" s="54" t="s">
        <v>10</v>
      </c>
      <c r="I9" s="54" t="s">
        <v>11</v>
      </c>
      <c r="J9" s="54" t="s">
        <v>12</v>
      </c>
      <c r="K9" s="54" t="s">
        <v>13</v>
      </c>
      <c r="L9" s="54" t="s">
        <v>14</v>
      </c>
      <c r="M9" s="54" t="s">
        <v>15</v>
      </c>
      <c r="N9" s="54" t="s">
        <v>16</v>
      </c>
      <c r="O9" s="55" t="s">
        <v>17</v>
      </c>
      <c r="P9" s="55" t="s">
        <v>18</v>
      </c>
      <c r="Q9" s="55" t="s">
        <v>19</v>
      </c>
    </row>
    <row r="10" spans="1:18" ht="25.5" x14ac:dyDescent="0.2">
      <c r="A10" s="58">
        <v>1</v>
      </c>
      <c r="B10" s="71" t="s">
        <v>53</v>
      </c>
      <c r="C10" s="59" t="s">
        <v>82</v>
      </c>
      <c r="D10" s="19" t="s">
        <v>83</v>
      </c>
      <c r="E10" s="68" t="s">
        <v>92</v>
      </c>
      <c r="F10" s="66">
        <v>2016</v>
      </c>
      <c r="G10" s="62" t="s">
        <v>85</v>
      </c>
      <c r="H10" s="65">
        <v>16</v>
      </c>
      <c r="I10" s="65">
        <v>31</v>
      </c>
      <c r="J10" s="65">
        <v>133</v>
      </c>
      <c r="K10" s="65">
        <v>136000</v>
      </c>
      <c r="L10" s="65">
        <v>240000</v>
      </c>
      <c r="M10" s="65">
        <v>950000</v>
      </c>
      <c r="N10" s="19" t="s">
        <v>90</v>
      </c>
      <c r="O10" s="19" t="s">
        <v>91</v>
      </c>
      <c r="P10" s="19"/>
      <c r="Q10" s="19"/>
      <c r="R10" s="20"/>
    </row>
    <row r="11" spans="1:18" ht="25.5" x14ac:dyDescent="0.2">
      <c r="A11" s="58">
        <v>2</v>
      </c>
      <c r="B11" s="71" t="s">
        <v>51</v>
      </c>
      <c r="C11" s="59" t="s">
        <v>82</v>
      </c>
      <c r="D11" s="19" t="s">
        <v>83</v>
      </c>
      <c r="E11" s="68" t="s">
        <v>92</v>
      </c>
      <c r="F11" s="66">
        <v>2016</v>
      </c>
      <c r="G11" s="62" t="s">
        <v>85</v>
      </c>
      <c r="H11" s="65">
        <v>16</v>
      </c>
      <c r="I11" s="65">
        <v>31</v>
      </c>
      <c r="J11" s="65">
        <v>133</v>
      </c>
      <c r="K11" s="65">
        <v>136000</v>
      </c>
      <c r="L11" s="65">
        <v>240000</v>
      </c>
      <c r="M11" s="65">
        <v>950000</v>
      </c>
      <c r="N11" s="19" t="s">
        <v>90</v>
      </c>
      <c r="O11" s="19" t="s">
        <v>91</v>
      </c>
      <c r="P11" s="19"/>
      <c r="Q11" s="19"/>
      <c r="R11" s="20"/>
    </row>
    <row r="12" spans="1:18" ht="25.5" x14ac:dyDescent="0.2">
      <c r="A12" s="58">
        <v>3</v>
      </c>
      <c r="B12" s="71" t="s">
        <v>70</v>
      </c>
      <c r="C12" s="59" t="s">
        <v>82</v>
      </c>
      <c r="D12" s="19" t="s">
        <v>83</v>
      </c>
      <c r="E12" s="68" t="s">
        <v>92</v>
      </c>
      <c r="F12" s="66">
        <v>2016</v>
      </c>
      <c r="G12" s="62" t="s">
        <v>85</v>
      </c>
      <c r="H12" s="65">
        <v>16</v>
      </c>
      <c r="I12" s="65">
        <v>31</v>
      </c>
      <c r="J12" s="65">
        <v>133</v>
      </c>
      <c r="K12" s="65">
        <v>136000</v>
      </c>
      <c r="L12" s="65">
        <v>240000</v>
      </c>
      <c r="M12" s="65">
        <v>950000</v>
      </c>
      <c r="N12" s="19" t="s">
        <v>90</v>
      </c>
      <c r="O12" s="19" t="s">
        <v>91</v>
      </c>
      <c r="P12" s="19"/>
      <c r="Q12" s="19"/>
      <c r="R12" s="20"/>
    </row>
    <row r="13" spans="1:18" ht="25.5" x14ac:dyDescent="0.2">
      <c r="A13" s="58">
        <v>4</v>
      </c>
      <c r="B13" s="72" t="s">
        <v>94</v>
      </c>
      <c r="C13" s="59" t="s">
        <v>82</v>
      </c>
      <c r="D13" s="19" t="s">
        <v>83</v>
      </c>
      <c r="E13" s="68" t="s">
        <v>92</v>
      </c>
      <c r="F13" s="66">
        <v>2017</v>
      </c>
      <c r="G13" s="62" t="s">
        <v>85</v>
      </c>
      <c r="H13" s="65">
        <v>16</v>
      </c>
      <c r="I13" s="65">
        <v>31</v>
      </c>
      <c r="J13" s="65">
        <v>133</v>
      </c>
      <c r="K13" s="65">
        <v>136000</v>
      </c>
      <c r="L13" s="65">
        <v>240000</v>
      </c>
      <c r="M13" s="65">
        <v>950000</v>
      </c>
      <c r="N13" s="19" t="s">
        <v>90</v>
      </c>
      <c r="O13" s="19" t="s">
        <v>91</v>
      </c>
      <c r="P13" s="19"/>
      <c r="Q13" s="19"/>
      <c r="R13" s="20"/>
    </row>
    <row r="14" spans="1:18" ht="25.5" x14ac:dyDescent="0.2">
      <c r="A14" s="58">
        <v>5</v>
      </c>
      <c r="B14" s="72" t="s">
        <v>76</v>
      </c>
      <c r="C14" s="59" t="s">
        <v>82</v>
      </c>
      <c r="D14" s="19" t="s">
        <v>83</v>
      </c>
      <c r="E14" s="68" t="s">
        <v>92</v>
      </c>
      <c r="F14" s="66">
        <v>2017</v>
      </c>
      <c r="G14" s="62" t="s">
        <v>85</v>
      </c>
      <c r="H14" s="65">
        <v>16</v>
      </c>
      <c r="I14" s="65">
        <v>31</v>
      </c>
      <c r="J14" s="65">
        <v>133</v>
      </c>
      <c r="K14" s="65">
        <v>136000</v>
      </c>
      <c r="L14" s="65">
        <v>240000</v>
      </c>
      <c r="M14" s="65">
        <v>950000</v>
      </c>
      <c r="N14" s="19" t="s">
        <v>90</v>
      </c>
      <c r="O14" s="19" t="s">
        <v>91</v>
      </c>
      <c r="P14" s="19"/>
      <c r="Q14" s="75"/>
      <c r="R14" s="20"/>
    </row>
    <row r="15" spans="1:18" ht="25.5" x14ac:dyDescent="0.2">
      <c r="A15" s="58">
        <v>6</v>
      </c>
      <c r="B15" s="71" t="s">
        <v>36</v>
      </c>
      <c r="C15" s="59" t="s">
        <v>82</v>
      </c>
      <c r="D15" s="19" t="s">
        <v>83</v>
      </c>
      <c r="E15" s="68" t="s">
        <v>92</v>
      </c>
      <c r="F15" s="66">
        <v>2016</v>
      </c>
      <c r="G15" s="62" t="s">
        <v>85</v>
      </c>
      <c r="H15" s="65">
        <v>16</v>
      </c>
      <c r="I15" s="65">
        <v>31</v>
      </c>
      <c r="J15" s="65">
        <v>133</v>
      </c>
      <c r="K15" s="65">
        <v>136000</v>
      </c>
      <c r="L15" s="65">
        <v>240000</v>
      </c>
      <c r="M15" s="65">
        <v>950000</v>
      </c>
      <c r="N15" s="19" t="s">
        <v>90</v>
      </c>
      <c r="O15" s="19" t="s">
        <v>91</v>
      </c>
      <c r="P15" s="19"/>
      <c r="Q15" s="75"/>
      <c r="R15" s="20"/>
    </row>
    <row r="16" spans="1:18" ht="25.5" x14ac:dyDescent="0.2">
      <c r="A16" s="58">
        <v>7</v>
      </c>
      <c r="B16" s="71" t="s">
        <v>38</v>
      </c>
      <c r="C16" s="59" t="s">
        <v>82</v>
      </c>
      <c r="D16" s="19" t="s">
        <v>83</v>
      </c>
      <c r="E16" s="68" t="s">
        <v>92</v>
      </c>
      <c r="F16" s="66">
        <v>2016</v>
      </c>
      <c r="G16" s="62" t="s">
        <v>85</v>
      </c>
      <c r="H16" s="65">
        <v>16</v>
      </c>
      <c r="I16" s="65">
        <v>31</v>
      </c>
      <c r="J16" s="65">
        <v>133</v>
      </c>
      <c r="K16" s="65">
        <v>136000</v>
      </c>
      <c r="L16" s="65">
        <v>240000</v>
      </c>
      <c r="M16" s="65">
        <v>950000</v>
      </c>
      <c r="N16" s="19" t="s">
        <v>90</v>
      </c>
      <c r="O16" s="19" t="s">
        <v>91</v>
      </c>
      <c r="P16" s="19"/>
      <c r="Q16" s="77"/>
      <c r="R16" s="20"/>
    </row>
    <row r="17" spans="1:18" ht="25.5" x14ac:dyDescent="0.2">
      <c r="A17" s="58">
        <v>8</v>
      </c>
      <c r="B17" s="71" t="s">
        <v>47</v>
      </c>
      <c r="C17" s="59" t="s">
        <v>82</v>
      </c>
      <c r="D17" s="19" t="s">
        <v>83</v>
      </c>
      <c r="E17" s="68" t="s">
        <v>92</v>
      </c>
      <c r="F17" s="66">
        <v>2016</v>
      </c>
      <c r="G17" s="62" t="s">
        <v>85</v>
      </c>
      <c r="H17" s="65">
        <v>16</v>
      </c>
      <c r="I17" s="65">
        <v>31</v>
      </c>
      <c r="J17" s="65">
        <v>133</v>
      </c>
      <c r="K17" s="65">
        <v>136000</v>
      </c>
      <c r="L17" s="65">
        <v>240000</v>
      </c>
      <c r="M17" s="65">
        <v>950000</v>
      </c>
      <c r="N17" s="19" t="s">
        <v>90</v>
      </c>
      <c r="O17" s="19" t="s">
        <v>91</v>
      </c>
      <c r="P17" s="19"/>
      <c r="Q17" s="19"/>
      <c r="R17" s="20"/>
    </row>
    <row r="18" spans="1:18" ht="25.5" x14ac:dyDescent="0.2">
      <c r="A18" s="58">
        <v>9</v>
      </c>
      <c r="B18" s="71" t="s">
        <v>72</v>
      </c>
      <c r="C18" s="59" t="s">
        <v>82</v>
      </c>
      <c r="D18" s="19" t="s">
        <v>83</v>
      </c>
      <c r="E18" s="68" t="s">
        <v>92</v>
      </c>
      <c r="F18" s="66">
        <v>2017</v>
      </c>
      <c r="G18" s="62" t="s">
        <v>85</v>
      </c>
      <c r="H18" s="65">
        <v>16</v>
      </c>
      <c r="I18" s="65">
        <v>31</v>
      </c>
      <c r="J18" s="65">
        <v>133</v>
      </c>
      <c r="K18" s="65">
        <v>136000</v>
      </c>
      <c r="L18" s="65">
        <v>240000</v>
      </c>
      <c r="M18" s="65">
        <v>950000</v>
      </c>
      <c r="N18" s="19" t="s">
        <v>90</v>
      </c>
      <c r="O18" s="19" t="s">
        <v>91</v>
      </c>
      <c r="P18" s="75"/>
      <c r="Q18" s="74"/>
      <c r="R18" s="20"/>
    </row>
    <row r="19" spans="1:18" ht="25.5" x14ac:dyDescent="0.2">
      <c r="A19" s="58">
        <v>10</v>
      </c>
      <c r="B19" s="71" t="s">
        <v>95</v>
      </c>
      <c r="C19" s="59" t="s">
        <v>82</v>
      </c>
      <c r="D19" s="19" t="s">
        <v>83</v>
      </c>
      <c r="E19" s="68" t="s">
        <v>92</v>
      </c>
      <c r="F19" s="66">
        <v>2016</v>
      </c>
      <c r="G19" s="62" t="s">
        <v>85</v>
      </c>
      <c r="H19" s="65">
        <v>16</v>
      </c>
      <c r="I19" s="65">
        <v>31</v>
      </c>
      <c r="J19" s="65">
        <v>133</v>
      </c>
      <c r="K19" s="65">
        <v>136000</v>
      </c>
      <c r="L19" s="65">
        <v>240000</v>
      </c>
      <c r="M19" s="65">
        <v>950000</v>
      </c>
      <c r="N19" s="19" t="s">
        <v>90</v>
      </c>
      <c r="O19" s="19" t="s">
        <v>91</v>
      </c>
      <c r="P19" s="19"/>
      <c r="Q19" s="75"/>
      <c r="R19" s="20"/>
    </row>
    <row r="20" spans="1:18" ht="25.5" x14ac:dyDescent="0.2">
      <c r="A20" s="58">
        <v>11</v>
      </c>
      <c r="B20" s="71" t="s">
        <v>35</v>
      </c>
      <c r="C20" s="59" t="s">
        <v>82</v>
      </c>
      <c r="D20" s="19" t="s">
        <v>83</v>
      </c>
      <c r="E20" s="68" t="s">
        <v>92</v>
      </c>
      <c r="F20" s="66">
        <v>2016</v>
      </c>
      <c r="G20" s="62" t="s">
        <v>85</v>
      </c>
      <c r="H20" s="65">
        <v>16</v>
      </c>
      <c r="I20" s="65">
        <v>31</v>
      </c>
      <c r="J20" s="65">
        <v>133</v>
      </c>
      <c r="K20" s="65">
        <v>136000</v>
      </c>
      <c r="L20" s="65">
        <v>240000</v>
      </c>
      <c r="M20" s="65">
        <v>950000</v>
      </c>
      <c r="N20" s="19" t="s">
        <v>90</v>
      </c>
      <c r="O20" s="19" t="s">
        <v>91</v>
      </c>
      <c r="P20" s="19"/>
      <c r="Q20" s="19"/>
      <c r="R20" s="20"/>
    </row>
    <row r="21" spans="1:18" ht="25.5" x14ac:dyDescent="0.2">
      <c r="A21" s="58">
        <v>12</v>
      </c>
      <c r="B21" s="71" t="s">
        <v>77</v>
      </c>
      <c r="C21" s="59" t="s">
        <v>82</v>
      </c>
      <c r="D21" s="19" t="s">
        <v>83</v>
      </c>
      <c r="E21" s="68" t="s">
        <v>92</v>
      </c>
      <c r="F21" s="66">
        <v>2017</v>
      </c>
      <c r="G21" s="62" t="s">
        <v>85</v>
      </c>
      <c r="H21" s="65">
        <v>16</v>
      </c>
      <c r="I21" s="65">
        <v>31</v>
      </c>
      <c r="J21" s="65">
        <v>133</v>
      </c>
      <c r="K21" s="65">
        <v>136000</v>
      </c>
      <c r="L21" s="65">
        <v>240000</v>
      </c>
      <c r="M21" s="65">
        <v>950000</v>
      </c>
      <c r="N21" s="19" t="s">
        <v>90</v>
      </c>
      <c r="O21" s="19" t="s">
        <v>91</v>
      </c>
      <c r="P21" s="19"/>
      <c r="Q21" s="76"/>
      <c r="R21" s="20"/>
    </row>
    <row r="22" spans="1:18" ht="25.5" x14ac:dyDescent="0.2">
      <c r="A22" s="58">
        <v>13</v>
      </c>
      <c r="B22" s="71" t="s">
        <v>54</v>
      </c>
      <c r="C22" s="59" t="s">
        <v>82</v>
      </c>
      <c r="D22" s="19" t="s">
        <v>83</v>
      </c>
      <c r="E22" s="68" t="s">
        <v>92</v>
      </c>
      <c r="F22" s="66">
        <v>2016</v>
      </c>
      <c r="G22" s="62" t="s">
        <v>85</v>
      </c>
      <c r="H22" s="65">
        <v>16</v>
      </c>
      <c r="I22" s="65">
        <v>31</v>
      </c>
      <c r="J22" s="65">
        <v>133</v>
      </c>
      <c r="K22" s="65">
        <v>136000</v>
      </c>
      <c r="L22" s="65">
        <v>240000</v>
      </c>
      <c r="M22" s="65">
        <v>950000</v>
      </c>
      <c r="N22" s="19" t="s">
        <v>90</v>
      </c>
      <c r="O22" s="19" t="s">
        <v>91</v>
      </c>
      <c r="P22" s="19"/>
      <c r="Q22" s="19"/>
      <c r="R22" s="20"/>
    </row>
    <row r="23" spans="1:18" ht="25.5" x14ac:dyDescent="0.2">
      <c r="A23" s="58">
        <v>14</v>
      </c>
      <c r="B23" s="71" t="s">
        <v>65</v>
      </c>
      <c r="C23" s="59" t="s">
        <v>82</v>
      </c>
      <c r="D23" s="19" t="s">
        <v>83</v>
      </c>
      <c r="E23" s="68" t="s">
        <v>92</v>
      </c>
      <c r="F23" s="66">
        <v>2016</v>
      </c>
      <c r="G23" s="62" t="s">
        <v>85</v>
      </c>
      <c r="H23" s="65">
        <v>16</v>
      </c>
      <c r="I23" s="65">
        <v>31</v>
      </c>
      <c r="J23" s="65">
        <v>133</v>
      </c>
      <c r="K23" s="65">
        <v>136000</v>
      </c>
      <c r="L23" s="65">
        <v>240000</v>
      </c>
      <c r="M23" s="65">
        <v>950000</v>
      </c>
      <c r="N23" s="19" t="s">
        <v>90</v>
      </c>
      <c r="O23" s="19" t="s">
        <v>91</v>
      </c>
      <c r="P23" s="19"/>
      <c r="Q23" s="19"/>
      <c r="R23" s="20"/>
    </row>
    <row r="24" spans="1:18" ht="25.5" x14ac:dyDescent="0.2">
      <c r="A24" s="58">
        <v>15</v>
      </c>
      <c r="B24" s="71" t="s">
        <v>46</v>
      </c>
      <c r="C24" s="59" t="s">
        <v>82</v>
      </c>
      <c r="D24" s="19" t="s">
        <v>83</v>
      </c>
      <c r="E24" s="68" t="s">
        <v>92</v>
      </c>
      <c r="F24" s="66">
        <v>2016</v>
      </c>
      <c r="G24" s="62" t="s">
        <v>85</v>
      </c>
      <c r="H24" s="65">
        <v>16</v>
      </c>
      <c r="I24" s="65">
        <v>31</v>
      </c>
      <c r="J24" s="65">
        <v>133</v>
      </c>
      <c r="K24" s="65">
        <v>136000</v>
      </c>
      <c r="L24" s="65">
        <v>240000</v>
      </c>
      <c r="M24" s="65">
        <v>950000</v>
      </c>
      <c r="N24" s="19" t="s">
        <v>90</v>
      </c>
      <c r="O24" s="19" t="s">
        <v>91</v>
      </c>
      <c r="P24" s="19"/>
      <c r="Q24" s="19"/>
      <c r="R24" s="20"/>
    </row>
    <row r="25" spans="1:18" ht="25.5" x14ac:dyDescent="0.2">
      <c r="A25" s="58">
        <v>16</v>
      </c>
      <c r="B25" s="71" t="s">
        <v>40</v>
      </c>
      <c r="C25" s="59" t="s">
        <v>82</v>
      </c>
      <c r="D25" s="19" t="s">
        <v>83</v>
      </c>
      <c r="E25" s="68" t="s">
        <v>92</v>
      </c>
      <c r="F25" s="66">
        <v>2016</v>
      </c>
      <c r="G25" s="62" t="s">
        <v>85</v>
      </c>
      <c r="H25" s="65">
        <v>16</v>
      </c>
      <c r="I25" s="65">
        <v>31</v>
      </c>
      <c r="J25" s="65">
        <v>133</v>
      </c>
      <c r="K25" s="65">
        <v>136000</v>
      </c>
      <c r="L25" s="65">
        <v>240000</v>
      </c>
      <c r="M25" s="65">
        <v>950000</v>
      </c>
      <c r="N25" s="19" t="s">
        <v>90</v>
      </c>
      <c r="O25" s="19" t="s">
        <v>91</v>
      </c>
      <c r="P25" s="19"/>
      <c r="Q25" s="19"/>
      <c r="R25" s="20"/>
    </row>
    <row r="26" spans="1:18" ht="25.5" x14ac:dyDescent="0.2">
      <c r="A26" s="58">
        <v>17</v>
      </c>
      <c r="B26" s="71" t="s">
        <v>66</v>
      </c>
      <c r="C26" s="59" t="s">
        <v>82</v>
      </c>
      <c r="D26" s="19" t="s">
        <v>83</v>
      </c>
      <c r="E26" s="68" t="s">
        <v>92</v>
      </c>
      <c r="F26" s="66">
        <v>2016</v>
      </c>
      <c r="G26" s="62" t="s">
        <v>85</v>
      </c>
      <c r="H26" s="65">
        <v>16</v>
      </c>
      <c r="I26" s="65">
        <v>31</v>
      </c>
      <c r="J26" s="65">
        <v>133</v>
      </c>
      <c r="K26" s="65">
        <v>136000</v>
      </c>
      <c r="L26" s="65">
        <v>240000</v>
      </c>
      <c r="M26" s="65">
        <v>950000</v>
      </c>
      <c r="N26" s="19" t="s">
        <v>90</v>
      </c>
      <c r="O26" s="19" t="s">
        <v>91</v>
      </c>
      <c r="P26" s="19"/>
      <c r="Q26" s="19"/>
      <c r="R26" s="20"/>
    </row>
    <row r="27" spans="1:18" ht="25.5" x14ac:dyDescent="0.2">
      <c r="A27" s="58">
        <v>18</v>
      </c>
      <c r="B27" s="71" t="s">
        <v>64</v>
      </c>
      <c r="C27" s="59" t="s">
        <v>82</v>
      </c>
      <c r="D27" s="19" t="s">
        <v>83</v>
      </c>
      <c r="E27" s="68" t="s">
        <v>92</v>
      </c>
      <c r="F27" s="66">
        <v>2016</v>
      </c>
      <c r="G27" s="62" t="s">
        <v>85</v>
      </c>
      <c r="H27" s="65">
        <v>16</v>
      </c>
      <c r="I27" s="65">
        <v>31</v>
      </c>
      <c r="J27" s="65">
        <v>133</v>
      </c>
      <c r="K27" s="65">
        <v>136000</v>
      </c>
      <c r="L27" s="65">
        <v>240000</v>
      </c>
      <c r="M27" s="65">
        <v>950000</v>
      </c>
      <c r="N27" s="19" t="s">
        <v>90</v>
      </c>
      <c r="O27" s="19" t="s">
        <v>91</v>
      </c>
      <c r="P27" s="19"/>
      <c r="Q27" s="19"/>
      <c r="R27" s="20"/>
    </row>
    <row r="28" spans="1:18" ht="25.5" x14ac:dyDescent="0.2">
      <c r="A28" s="58">
        <v>19</v>
      </c>
      <c r="B28" s="71" t="s">
        <v>57</v>
      </c>
      <c r="C28" s="59" t="s">
        <v>82</v>
      </c>
      <c r="D28" s="19" t="s">
        <v>83</v>
      </c>
      <c r="E28" s="68" t="s">
        <v>92</v>
      </c>
      <c r="F28" s="66">
        <v>2016</v>
      </c>
      <c r="G28" s="62" t="s">
        <v>85</v>
      </c>
      <c r="H28" s="65">
        <v>16</v>
      </c>
      <c r="I28" s="65">
        <v>31</v>
      </c>
      <c r="J28" s="65">
        <v>133</v>
      </c>
      <c r="K28" s="65">
        <v>136000</v>
      </c>
      <c r="L28" s="65">
        <v>240000</v>
      </c>
      <c r="M28" s="65">
        <v>950000</v>
      </c>
      <c r="N28" s="19" t="s">
        <v>90</v>
      </c>
      <c r="O28" s="19" t="s">
        <v>91</v>
      </c>
      <c r="P28" s="19"/>
      <c r="Q28" s="19"/>
      <c r="R28" s="20"/>
    </row>
    <row r="29" spans="1:18" ht="25.5" x14ac:dyDescent="0.2">
      <c r="A29" s="58">
        <v>20</v>
      </c>
      <c r="B29" s="71" t="s">
        <v>58</v>
      </c>
      <c r="C29" s="59" t="s">
        <v>82</v>
      </c>
      <c r="D29" s="19" t="s">
        <v>83</v>
      </c>
      <c r="E29" s="68" t="s">
        <v>92</v>
      </c>
      <c r="F29" s="67">
        <v>2016</v>
      </c>
      <c r="G29" s="62" t="s">
        <v>85</v>
      </c>
      <c r="H29" s="65">
        <v>16</v>
      </c>
      <c r="I29" s="65">
        <v>31</v>
      </c>
      <c r="J29" s="65">
        <v>133</v>
      </c>
      <c r="K29" s="65">
        <v>136000</v>
      </c>
      <c r="L29" s="65">
        <v>240000</v>
      </c>
      <c r="M29" s="65">
        <v>950000</v>
      </c>
      <c r="N29" s="19" t="s">
        <v>90</v>
      </c>
      <c r="O29" s="19" t="s">
        <v>91</v>
      </c>
      <c r="P29" s="19"/>
      <c r="Q29" s="19"/>
      <c r="R29" s="20"/>
    </row>
    <row r="30" spans="1:18" ht="25.5" x14ac:dyDescent="0.2">
      <c r="A30" s="58">
        <v>21</v>
      </c>
      <c r="B30" s="71" t="s">
        <v>41</v>
      </c>
      <c r="C30" s="59" t="s">
        <v>82</v>
      </c>
      <c r="D30" s="19" t="s">
        <v>83</v>
      </c>
      <c r="E30" s="68" t="s">
        <v>92</v>
      </c>
      <c r="F30" s="66">
        <v>2016</v>
      </c>
      <c r="G30" s="62" t="s">
        <v>85</v>
      </c>
      <c r="H30" s="65">
        <v>16</v>
      </c>
      <c r="I30" s="65">
        <v>31</v>
      </c>
      <c r="J30" s="65">
        <v>133</v>
      </c>
      <c r="K30" s="65">
        <v>136000</v>
      </c>
      <c r="L30" s="65">
        <v>240000</v>
      </c>
      <c r="M30" s="65">
        <v>950000</v>
      </c>
      <c r="N30" s="19" t="s">
        <v>90</v>
      </c>
      <c r="O30" s="19" t="s">
        <v>91</v>
      </c>
      <c r="P30" s="19"/>
      <c r="Q30" s="19"/>
      <c r="R30" s="20"/>
    </row>
    <row r="31" spans="1:18" ht="25.5" x14ac:dyDescent="0.2">
      <c r="A31" s="58">
        <v>22</v>
      </c>
      <c r="B31" s="71" t="s">
        <v>73</v>
      </c>
      <c r="C31" s="59" t="s">
        <v>82</v>
      </c>
      <c r="D31" s="19" t="s">
        <v>83</v>
      </c>
      <c r="E31" s="68" t="s">
        <v>92</v>
      </c>
      <c r="F31" s="66">
        <v>2016</v>
      </c>
      <c r="G31" s="62" t="s">
        <v>85</v>
      </c>
      <c r="H31" s="65">
        <v>16</v>
      </c>
      <c r="I31" s="65">
        <v>31</v>
      </c>
      <c r="J31" s="65">
        <v>133</v>
      </c>
      <c r="K31" s="65">
        <v>136000</v>
      </c>
      <c r="L31" s="65">
        <v>240000</v>
      </c>
      <c r="M31" s="65">
        <v>950000</v>
      </c>
      <c r="N31" s="19" t="s">
        <v>90</v>
      </c>
      <c r="O31" s="19" t="s">
        <v>91</v>
      </c>
      <c r="P31" s="19"/>
      <c r="Q31" s="19"/>
      <c r="R31" s="20"/>
    </row>
    <row r="32" spans="1:18" ht="25.5" x14ac:dyDescent="0.2">
      <c r="A32" s="58">
        <v>23</v>
      </c>
      <c r="B32" s="71" t="s">
        <v>71</v>
      </c>
      <c r="C32" s="59" t="s">
        <v>82</v>
      </c>
      <c r="D32" s="19" t="s">
        <v>83</v>
      </c>
      <c r="E32" s="68" t="s">
        <v>92</v>
      </c>
      <c r="F32" s="66">
        <v>2017</v>
      </c>
      <c r="G32" s="62" t="s">
        <v>85</v>
      </c>
      <c r="H32" s="65">
        <v>16</v>
      </c>
      <c r="I32" s="65">
        <v>31</v>
      </c>
      <c r="J32" s="65">
        <v>133</v>
      </c>
      <c r="K32" s="65">
        <v>136000</v>
      </c>
      <c r="L32" s="65">
        <v>240000</v>
      </c>
      <c r="M32" s="65">
        <v>950000</v>
      </c>
      <c r="N32" s="19" t="s">
        <v>90</v>
      </c>
      <c r="O32" s="19" t="s">
        <v>91</v>
      </c>
      <c r="P32" s="19"/>
      <c r="Q32" s="19"/>
      <c r="R32" s="20"/>
    </row>
    <row r="33" spans="1:18" ht="25.5" x14ac:dyDescent="0.2">
      <c r="A33" s="58">
        <v>24</v>
      </c>
      <c r="B33" s="71" t="s">
        <v>63</v>
      </c>
      <c r="C33" s="59" t="s">
        <v>82</v>
      </c>
      <c r="D33" s="19" t="s">
        <v>83</v>
      </c>
      <c r="E33" s="68" t="s">
        <v>92</v>
      </c>
      <c r="F33" s="66">
        <v>2017</v>
      </c>
      <c r="G33" s="62" t="s">
        <v>85</v>
      </c>
      <c r="H33" s="65">
        <v>16</v>
      </c>
      <c r="I33" s="65">
        <v>31</v>
      </c>
      <c r="J33" s="65">
        <v>133</v>
      </c>
      <c r="K33" s="65">
        <v>136000</v>
      </c>
      <c r="L33" s="65">
        <v>240000</v>
      </c>
      <c r="M33" s="65">
        <v>950000</v>
      </c>
      <c r="N33" s="19" t="s">
        <v>90</v>
      </c>
      <c r="O33" s="19" t="s">
        <v>91</v>
      </c>
      <c r="P33" s="19"/>
      <c r="Q33" s="19"/>
      <c r="R33" s="20"/>
    </row>
    <row r="34" spans="1:18" ht="25.5" x14ac:dyDescent="0.2">
      <c r="A34" s="58">
        <v>25</v>
      </c>
      <c r="B34" s="71" t="s">
        <v>55</v>
      </c>
      <c r="C34" s="59" t="s">
        <v>82</v>
      </c>
      <c r="D34" s="19" t="s">
        <v>83</v>
      </c>
      <c r="E34" s="68" t="s">
        <v>92</v>
      </c>
      <c r="F34" s="66">
        <v>2016</v>
      </c>
      <c r="G34" s="62" t="s">
        <v>85</v>
      </c>
      <c r="H34" s="65">
        <v>16</v>
      </c>
      <c r="I34" s="65">
        <v>31</v>
      </c>
      <c r="J34" s="65">
        <v>133</v>
      </c>
      <c r="K34" s="65">
        <v>136000</v>
      </c>
      <c r="L34" s="65">
        <v>240000</v>
      </c>
      <c r="M34" s="65">
        <v>950000</v>
      </c>
      <c r="N34" s="19" t="s">
        <v>90</v>
      </c>
      <c r="O34" s="19" t="s">
        <v>91</v>
      </c>
      <c r="P34" s="19"/>
      <c r="Q34" s="19"/>
      <c r="R34" s="20"/>
    </row>
    <row r="35" spans="1:18" ht="25.5" x14ac:dyDescent="0.2">
      <c r="A35" s="58">
        <v>26</v>
      </c>
      <c r="B35" s="71" t="s">
        <v>42</v>
      </c>
      <c r="C35" s="59" t="s">
        <v>82</v>
      </c>
      <c r="D35" s="19" t="s">
        <v>83</v>
      </c>
      <c r="E35" s="68" t="s">
        <v>92</v>
      </c>
      <c r="F35" s="66">
        <v>2016</v>
      </c>
      <c r="G35" s="62" t="s">
        <v>85</v>
      </c>
      <c r="H35" s="65">
        <v>16</v>
      </c>
      <c r="I35" s="65">
        <v>31</v>
      </c>
      <c r="J35" s="65">
        <v>133</v>
      </c>
      <c r="K35" s="65">
        <v>136000</v>
      </c>
      <c r="L35" s="65">
        <v>240000</v>
      </c>
      <c r="M35" s="65">
        <v>950000</v>
      </c>
      <c r="N35" s="19" t="s">
        <v>90</v>
      </c>
      <c r="O35" s="19" t="s">
        <v>91</v>
      </c>
      <c r="P35" s="19"/>
      <c r="Q35" s="19"/>
      <c r="R35" s="20"/>
    </row>
    <row r="36" spans="1:18" ht="25.5" x14ac:dyDescent="0.2">
      <c r="A36" s="58">
        <v>27</v>
      </c>
      <c r="B36" s="71" t="s">
        <v>62</v>
      </c>
      <c r="C36" s="59" t="s">
        <v>82</v>
      </c>
      <c r="D36" s="19" t="s">
        <v>83</v>
      </c>
      <c r="E36" s="68" t="s">
        <v>92</v>
      </c>
      <c r="F36" s="66">
        <v>2016</v>
      </c>
      <c r="G36" s="62" t="s">
        <v>85</v>
      </c>
      <c r="H36" s="65">
        <v>16</v>
      </c>
      <c r="I36" s="65">
        <v>31</v>
      </c>
      <c r="J36" s="65">
        <v>133</v>
      </c>
      <c r="K36" s="65">
        <v>136000</v>
      </c>
      <c r="L36" s="65">
        <v>240000</v>
      </c>
      <c r="M36" s="65">
        <v>950000</v>
      </c>
      <c r="N36" s="19" t="s">
        <v>90</v>
      </c>
      <c r="O36" s="19" t="s">
        <v>91</v>
      </c>
      <c r="P36" s="19"/>
      <c r="Q36" s="19"/>
      <c r="R36" s="20"/>
    </row>
    <row r="37" spans="1:18" ht="25.5" x14ac:dyDescent="0.2">
      <c r="A37" s="58">
        <v>28</v>
      </c>
      <c r="B37" s="71" t="s">
        <v>37</v>
      </c>
      <c r="C37" s="59" t="s">
        <v>82</v>
      </c>
      <c r="D37" s="19" t="s">
        <v>83</v>
      </c>
      <c r="E37" s="68" t="s">
        <v>92</v>
      </c>
      <c r="F37" s="66">
        <v>2016</v>
      </c>
      <c r="G37" s="62" t="s">
        <v>85</v>
      </c>
      <c r="H37" s="65">
        <v>16</v>
      </c>
      <c r="I37" s="65">
        <v>31</v>
      </c>
      <c r="J37" s="65">
        <v>133</v>
      </c>
      <c r="K37" s="65">
        <v>136000</v>
      </c>
      <c r="L37" s="65">
        <v>240000</v>
      </c>
      <c r="M37" s="65">
        <v>950000</v>
      </c>
      <c r="N37" s="19" t="s">
        <v>90</v>
      </c>
      <c r="O37" s="19" t="s">
        <v>91</v>
      </c>
      <c r="P37" s="19"/>
      <c r="Q37" s="19"/>
      <c r="R37" s="20"/>
    </row>
    <row r="38" spans="1:18" ht="25.5" x14ac:dyDescent="0.2">
      <c r="A38" s="58">
        <v>29</v>
      </c>
      <c r="B38" s="71" t="s">
        <v>69</v>
      </c>
      <c r="C38" s="59" t="s">
        <v>82</v>
      </c>
      <c r="D38" s="19" t="s">
        <v>83</v>
      </c>
      <c r="E38" s="68" t="s">
        <v>92</v>
      </c>
      <c r="F38" s="66">
        <v>2016</v>
      </c>
      <c r="G38" s="62" t="s">
        <v>85</v>
      </c>
      <c r="H38" s="65">
        <v>16</v>
      </c>
      <c r="I38" s="65">
        <v>31</v>
      </c>
      <c r="J38" s="65">
        <v>133</v>
      </c>
      <c r="K38" s="65">
        <v>136000</v>
      </c>
      <c r="L38" s="65">
        <v>240000</v>
      </c>
      <c r="M38" s="65">
        <v>950000</v>
      </c>
      <c r="N38" s="19" t="s">
        <v>90</v>
      </c>
      <c r="O38" s="19" t="s">
        <v>91</v>
      </c>
      <c r="P38" s="19"/>
      <c r="Q38" s="19"/>
      <c r="R38" s="20"/>
    </row>
    <row r="39" spans="1:18" ht="25.5" x14ac:dyDescent="0.2">
      <c r="A39" s="58">
        <v>30</v>
      </c>
      <c r="B39" s="71" t="s">
        <v>45</v>
      </c>
      <c r="C39" s="59" t="s">
        <v>82</v>
      </c>
      <c r="D39" s="19" t="s">
        <v>83</v>
      </c>
      <c r="E39" s="68" t="s">
        <v>92</v>
      </c>
      <c r="F39" s="66">
        <v>2017</v>
      </c>
      <c r="G39" s="62" t="s">
        <v>85</v>
      </c>
      <c r="H39" s="65">
        <v>16</v>
      </c>
      <c r="I39" s="65">
        <v>31</v>
      </c>
      <c r="J39" s="65">
        <v>133</v>
      </c>
      <c r="K39" s="65">
        <v>136000</v>
      </c>
      <c r="L39" s="65">
        <v>240000</v>
      </c>
      <c r="M39" s="65">
        <v>950000</v>
      </c>
      <c r="N39" s="19" t="s">
        <v>90</v>
      </c>
      <c r="O39" s="19" t="s">
        <v>91</v>
      </c>
      <c r="P39" s="19"/>
      <c r="Q39" s="19"/>
      <c r="R39" s="20"/>
    </row>
    <row r="40" spans="1:18" ht="25.5" x14ac:dyDescent="0.2">
      <c r="A40" s="58">
        <v>31</v>
      </c>
      <c r="B40" s="71" t="s">
        <v>52</v>
      </c>
      <c r="C40" s="59" t="s">
        <v>82</v>
      </c>
      <c r="D40" s="19" t="s">
        <v>83</v>
      </c>
      <c r="E40" s="68" t="s">
        <v>92</v>
      </c>
      <c r="F40" s="66">
        <v>2016</v>
      </c>
      <c r="G40" s="62" t="s">
        <v>85</v>
      </c>
      <c r="H40" s="65">
        <v>16</v>
      </c>
      <c r="I40" s="65">
        <v>31</v>
      </c>
      <c r="J40" s="65">
        <v>133</v>
      </c>
      <c r="K40" s="65">
        <v>136000</v>
      </c>
      <c r="L40" s="65">
        <v>240000</v>
      </c>
      <c r="M40" s="65">
        <v>950000</v>
      </c>
      <c r="N40" s="19" t="s">
        <v>90</v>
      </c>
      <c r="O40" s="19" t="s">
        <v>91</v>
      </c>
      <c r="P40" s="19"/>
      <c r="Q40" s="19"/>
      <c r="R40" s="20"/>
    </row>
    <row r="41" spans="1:18" ht="25.5" x14ac:dyDescent="0.2">
      <c r="A41" s="58">
        <v>32</v>
      </c>
      <c r="B41" s="71" t="s">
        <v>43</v>
      </c>
      <c r="C41" s="59" t="s">
        <v>82</v>
      </c>
      <c r="D41" s="19" t="s">
        <v>83</v>
      </c>
      <c r="E41" s="68" t="s">
        <v>92</v>
      </c>
      <c r="F41" s="66">
        <v>2016</v>
      </c>
      <c r="G41" s="62" t="s">
        <v>85</v>
      </c>
      <c r="H41" s="65">
        <v>16</v>
      </c>
      <c r="I41" s="65">
        <v>31</v>
      </c>
      <c r="J41" s="65">
        <v>133</v>
      </c>
      <c r="K41" s="65">
        <v>136000</v>
      </c>
      <c r="L41" s="65">
        <v>240000</v>
      </c>
      <c r="M41" s="65">
        <v>950000</v>
      </c>
      <c r="N41" s="19" t="s">
        <v>90</v>
      </c>
      <c r="O41" s="19" t="s">
        <v>91</v>
      </c>
      <c r="P41" s="19"/>
      <c r="Q41" s="19"/>
      <c r="R41" s="20"/>
    </row>
    <row r="42" spans="1:18" ht="25.5" x14ac:dyDescent="0.2">
      <c r="A42" s="58">
        <v>33</v>
      </c>
      <c r="B42" s="71" t="s">
        <v>43</v>
      </c>
      <c r="C42" s="59" t="s">
        <v>82</v>
      </c>
      <c r="D42" s="19" t="s">
        <v>83</v>
      </c>
      <c r="E42" s="68" t="s">
        <v>92</v>
      </c>
      <c r="F42" s="66">
        <v>2016</v>
      </c>
      <c r="G42" s="62" t="s">
        <v>85</v>
      </c>
      <c r="H42" s="65">
        <v>16</v>
      </c>
      <c r="I42" s="65">
        <v>31</v>
      </c>
      <c r="J42" s="65">
        <v>133</v>
      </c>
      <c r="K42" s="65">
        <v>136000</v>
      </c>
      <c r="L42" s="65">
        <v>240000</v>
      </c>
      <c r="M42" s="65">
        <v>950000</v>
      </c>
      <c r="N42" s="19" t="s">
        <v>90</v>
      </c>
      <c r="O42" s="19" t="s">
        <v>91</v>
      </c>
      <c r="P42" s="19"/>
      <c r="Q42" s="19"/>
      <c r="R42" s="20"/>
    </row>
    <row r="43" spans="1:18" ht="25.5" x14ac:dyDescent="0.2">
      <c r="A43" s="58">
        <v>34</v>
      </c>
      <c r="B43" s="71" t="s">
        <v>61</v>
      </c>
      <c r="C43" s="59" t="s">
        <v>82</v>
      </c>
      <c r="D43" s="19" t="s">
        <v>83</v>
      </c>
      <c r="E43" s="68" t="s">
        <v>92</v>
      </c>
      <c r="F43" s="66">
        <v>2016</v>
      </c>
      <c r="G43" s="62" t="s">
        <v>85</v>
      </c>
      <c r="H43" s="65">
        <v>16</v>
      </c>
      <c r="I43" s="65">
        <v>31</v>
      </c>
      <c r="J43" s="65">
        <v>133</v>
      </c>
      <c r="K43" s="65">
        <v>136000</v>
      </c>
      <c r="L43" s="65">
        <v>240000</v>
      </c>
      <c r="M43" s="65">
        <v>950000</v>
      </c>
      <c r="N43" s="19" t="s">
        <v>90</v>
      </c>
      <c r="O43" s="19" t="s">
        <v>91</v>
      </c>
      <c r="P43" s="19"/>
      <c r="Q43" s="19"/>
      <c r="R43" s="20"/>
    </row>
    <row r="44" spans="1:18" ht="25.5" x14ac:dyDescent="0.2">
      <c r="A44" s="58">
        <v>35</v>
      </c>
      <c r="B44" s="71" t="s">
        <v>60</v>
      </c>
      <c r="C44" s="59" t="s">
        <v>82</v>
      </c>
      <c r="D44" s="19" t="s">
        <v>83</v>
      </c>
      <c r="E44" s="68" t="s">
        <v>92</v>
      </c>
      <c r="F44" s="66">
        <v>2016</v>
      </c>
      <c r="G44" s="62" t="s">
        <v>85</v>
      </c>
      <c r="H44" s="65">
        <v>16</v>
      </c>
      <c r="I44" s="65">
        <v>31</v>
      </c>
      <c r="J44" s="65">
        <v>133</v>
      </c>
      <c r="K44" s="65">
        <v>136000</v>
      </c>
      <c r="L44" s="65">
        <v>240000</v>
      </c>
      <c r="M44" s="65">
        <v>950000</v>
      </c>
      <c r="N44" s="19" t="s">
        <v>90</v>
      </c>
      <c r="O44" s="19" t="s">
        <v>91</v>
      </c>
      <c r="P44" s="19"/>
      <c r="Q44" s="19"/>
      <c r="R44" s="20"/>
    </row>
    <row r="45" spans="1:18" ht="25.5" x14ac:dyDescent="0.2">
      <c r="A45" s="58">
        <v>36</v>
      </c>
      <c r="B45" s="71" t="s">
        <v>49</v>
      </c>
      <c r="C45" s="59" t="s">
        <v>82</v>
      </c>
      <c r="D45" s="19" t="s">
        <v>83</v>
      </c>
      <c r="E45" s="68" t="s">
        <v>92</v>
      </c>
      <c r="F45" s="66">
        <v>2016</v>
      </c>
      <c r="G45" s="62" t="s">
        <v>85</v>
      </c>
      <c r="H45" s="65">
        <v>16</v>
      </c>
      <c r="I45" s="65">
        <v>31</v>
      </c>
      <c r="J45" s="65">
        <v>133</v>
      </c>
      <c r="K45" s="65">
        <v>136000</v>
      </c>
      <c r="L45" s="65">
        <v>240000</v>
      </c>
      <c r="M45" s="65">
        <v>950000</v>
      </c>
      <c r="N45" s="19" t="s">
        <v>90</v>
      </c>
      <c r="O45" s="19" t="s">
        <v>91</v>
      </c>
      <c r="P45" s="19"/>
      <c r="Q45" s="19"/>
      <c r="R45" s="20"/>
    </row>
    <row r="46" spans="1:18" ht="25.5" x14ac:dyDescent="0.2">
      <c r="A46" s="58">
        <v>37</v>
      </c>
      <c r="B46" s="71" t="s">
        <v>67</v>
      </c>
      <c r="C46" s="59" t="s">
        <v>82</v>
      </c>
      <c r="D46" s="19" t="s">
        <v>83</v>
      </c>
      <c r="E46" s="68" t="s">
        <v>92</v>
      </c>
      <c r="F46" s="66">
        <v>2016</v>
      </c>
      <c r="G46" s="62" t="s">
        <v>85</v>
      </c>
      <c r="H46" s="65">
        <v>16</v>
      </c>
      <c r="I46" s="65">
        <v>31</v>
      </c>
      <c r="J46" s="65">
        <v>133</v>
      </c>
      <c r="K46" s="65">
        <v>136000</v>
      </c>
      <c r="L46" s="65">
        <v>240000</v>
      </c>
      <c r="M46" s="65">
        <v>950000</v>
      </c>
      <c r="N46" s="19" t="s">
        <v>90</v>
      </c>
      <c r="O46" s="19" t="s">
        <v>91</v>
      </c>
      <c r="P46" s="19"/>
      <c r="Q46" s="19"/>
      <c r="R46" s="20"/>
    </row>
    <row r="47" spans="1:18" ht="25.5" x14ac:dyDescent="0.2">
      <c r="A47" s="58">
        <v>38</v>
      </c>
      <c r="B47" s="71" t="s">
        <v>59</v>
      </c>
      <c r="C47" s="59" t="s">
        <v>82</v>
      </c>
      <c r="D47" s="19" t="s">
        <v>83</v>
      </c>
      <c r="E47" s="68" t="s">
        <v>92</v>
      </c>
      <c r="F47" s="66">
        <v>2016</v>
      </c>
      <c r="G47" s="62" t="s">
        <v>85</v>
      </c>
      <c r="H47" s="65">
        <v>16</v>
      </c>
      <c r="I47" s="65">
        <v>31</v>
      </c>
      <c r="J47" s="65">
        <v>133</v>
      </c>
      <c r="K47" s="65">
        <v>136000</v>
      </c>
      <c r="L47" s="65">
        <v>240000</v>
      </c>
      <c r="M47" s="65">
        <v>950000</v>
      </c>
      <c r="N47" s="19" t="s">
        <v>90</v>
      </c>
      <c r="O47" s="19" t="s">
        <v>91</v>
      </c>
      <c r="P47" s="19"/>
      <c r="Q47" s="19"/>
      <c r="R47" s="20"/>
    </row>
    <row r="48" spans="1:18" ht="25.5" x14ac:dyDescent="0.2">
      <c r="A48" s="58">
        <v>39</v>
      </c>
      <c r="B48" s="71" t="s">
        <v>44</v>
      </c>
      <c r="C48" s="59" t="s">
        <v>82</v>
      </c>
      <c r="D48" s="19" t="s">
        <v>83</v>
      </c>
      <c r="E48" s="68" t="s">
        <v>92</v>
      </c>
      <c r="F48" s="66">
        <v>2016</v>
      </c>
      <c r="G48" s="62" t="s">
        <v>85</v>
      </c>
      <c r="H48" s="65">
        <v>16</v>
      </c>
      <c r="I48" s="65">
        <v>31</v>
      </c>
      <c r="J48" s="65">
        <v>133</v>
      </c>
      <c r="K48" s="65">
        <v>136000</v>
      </c>
      <c r="L48" s="65">
        <v>240000</v>
      </c>
      <c r="M48" s="65">
        <v>950000</v>
      </c>
      <c r="N48" s="19" t="s">
        <v>90</v>
      </c>
      <c r="O48" s="19" t="s">
        <v>91</v>
      </c>
      <c r="P48" s="19"/>
      <c r="Q48" s="19"/>
      <c r="R48" s="20"/>
    </row>
    <row r="49" spans="1:18" ht="25.5" x14ac:dyDescent="0.2">
      <c r="A49" s="58">
        <v>40</v>
      </c>
      <c r="B49" s="71" t="s">
        <v>39</v>
      </c>
      <c r="C49" s="59" t="s">
        <v>82</v>
      </c>
      <c r="D49" s="19" t="s">
        <v>83</v>
      </c>
      <c r="E49" s="68" t="s">
        <v>92</v>
      </c>
      <c r="F49" s="66">
        <v>2016</v>
      </c>
      <c r="G49" s="62" t="s">
        <v>85</v>
      </c>
      <c r="H49" s="65">
        <v>16</v>
      </c>
      <c r="I49" s="65">
        <v>31</v>
      </c>
      <c r="J49" s="65">
        <v>133</v>
      </c>
      <c r="K49" s="65">
        <v>136000</v>
      </c>
      <c r="L49" s="65">
        <v>240000</v>
      </c>
      <c r="M49" s="65">
        <v>950000</v>
      </c>
      <c r="N49" s="19" t="s">
        <v>90</v>
      </c>
      <c r="O49" s="19" t="s">
        <v>91</v>
      </c>
      <c r="P49" s="19"/>
      <c r="Q49" s="19"/>
      <c r="R49" s="20"/>
    </row>
    <row r="50" spans="1:18" ht="25.5" x14ac:dyDescent="0.2">
      <c r="A50" s="58">
        <v>41</v>
      </c>
      <c r="B50" s="71" t="s">
        <v>48</v>
      </c>
      <c r="C50" s="59" t="s">
        <v>82</v>
      </c>
      <c r="D50" s="19" t="s">
        <v>83</v>
      </c>
      <c r="E50" s="68" t="s">
        <v>92</v>
      </c>
      <c r="F50" s="66">
        <v>2016</v>
      </c>
      <c r="G50" s="62" t="s">
        <v>85</v>
      </c>
      <c r="H50" s="65">
        <v>16</v>
      </c>
      <c r="I50" s="65">
        <v>31</v>
      </c>
      <c r="J50" s="65">
        <v>133</v>
      </c>
      <c r="K50" s="65">
        <v>136000</v>
      </c>
      <c r="L50" s="65">
        <v>240000</v>
      </c>
      <c r="M50" s="65">
        <v>950000</v>
      </c>
      <c r="N50" s="19" t="s">
        <v>90</v>
      </c>
      <c r="O50" s="19" t="s">
        <v>91</v>
      </c>
      <c r="P50" s="19"/>
      <c r="Q50" s="19"/>
      <c r="R50" s="20"/>
    </row>
    <row r="51" spans="1:18" ht="25.5" x14ac:dyDescent="0.2">
      <c r="A51" s="58">
        <v>42</v>
      </c>
      <c r="B51" s="71" t="s">
        <v>56</v>
      </c>
      <c r="C51" s="59" t="s">
        <v>82</v>
      </c>
      <c r="D51" s="19" t="s">
        <v>83</v>
      </c>
      <c r="E51" s="68" t="s">
        <v>92</v>
      </c>
      <c r="F51" s="66">
        <v>2016</v>
      </c>
      <c r="G51" s="62" t="s">
        <v>85</v>
      </c>
      <c r="H51" s="65">
        <v>16</v>
      </c>
      <c r="I51" s="65">
        <v>31</v>
      </c>
      <c r="J51" s="65">
        <v>133</v>
      </c>
      <c r="K51" s="65">
        <v>136000</v>
      </c>
      <c r="L51" s="65">
        <v>240000</v>
      </c>
      <c r="M51" s="65">
        <v>950000</v>
      </c>
      <c r="N51" s="19" t="s">
        <v>90</v>
      </c>
      <c r="O51" s="19" t="s">
        <v>91</v>
      </c>
      <c r="P51" s="19"/>
      <c r="Q51" s="19"/>
      <c r="R51" s="20"/>
    </row>
    <row r="52" spans="1:18" ht="25.5" x14ac:dyDescent="0.2">
      <c r="A52" s="58">
        <v>43</v>
      </c>
      <c r="B52" s="71" t="s">
        <v>50</v>
      </c>
      <c r="C52" s="59" t="s">
        <v>82</v>
      </c>
      <c r="D52" s="19" t="s">
        <v>83</v>
      </c>
      <c r="E52" s="68" t="s">
        <v>92</v>
      </c>
      <c r="F52" s="66">
        <v>2016</v>
      </c>
      <c r="G52" s="62" t="s">
        <v>85</v>
      </c>
      <c r="H52" s="65">
        <v>16</v>
      </c>
      <c r="I52" s="65">
        <v>31</v>
      </c>
      <c r="J52" s="65">
        <v>133</v>
      </c>
      <c r="K52" s="65">
        <v>136000</v>
      </c>
      <c r="L52" s="65">
        <v>240000</v>
      </c>
      <c r="M52" s="65">
        <v>950000</v>
      </c>
      <c r="N52" s="19" t="s">
        <v>90</v>
      </c>
      <c r="O52" s="19" t="s">
        <v>91</v>
      </c>
      <c r="P52" s="19"/>
      <c r="Q52" s="19"/>
      <c r="R52" s="20"/>
    </row>
    <row r="53" spans="1:18" ht="32.25" customHeight="1" x14ac:dyDescent="0.2">
      <c r="A53" s="58">
        <v>44</v>
      </c>
      <c r="B53" s="71" t="s">
        <v>74</v>
      </c>
      <c r="C53" s="61" t="s">
        <v>82</v>
      </c>
      <c r="D53" s="19" t="s">
        <v>83</v>
      </c>
      <c r="E53" s="68" t="s">
        <v>92</v>
      </c>
      <c r="F53" s="66">
        <v>2016</v>
      </c>
      <c r="G53" s="62" t="s">
        <v>87</v>
      </c>
      <c r="H53" s="65">
        <v>16</v>
      </c>
      <c r="I53" s="65">
        <v>31</v>
      </c>
      <c r="J53" s="65">
        <v>133</v>
      </c>
      <c r="K53" s="65">
        <v>136000</v>
      </c>
      <c r="L53" s="65">
        <v>240000</v>
      </c>
      <c r="M53" s="65">
        <v>950000</v>
      </c>
      <c r="N53" s="19" t="s">
        <v>90</v>
      </c>
      <c r="O53" s="19" t="s">
        <v>91</v>
      </c>
      <c r="P53" s="19"/>
      <c r="Q53" s="19"/>
      <c r="R53" s="20"/>
    </row>
    <row r="54" spans="1:18" ht="25.5" x14ac:dyDescent="0.2">
      <c r="A54" s="58">
        <v>45</v>
      </c>
      <c r="B54" s="71" t="s">
        <v>68</v>
      </c>
      <c r="C54" s="61" t="s">
        <v>82</v>
      </c>
      <c r="D54" s="19" t="s">
        <v>83</v>
      </c>
      <c r="E54" s="68" t="s">
        <v>92</v>
      </c>
      <c r="F54" s="73">
        <v>2017</v>
      </c>
      <c r="G54" s="62" t="s">
        <v>87</v>
      </c>
      <c r="H54" s="65">
        <v>16</v>
      </c>
      <c r="I54" s="65">
        <v>31</v>
      </c>
      <c r="J54" s="65">
        <v>133</v>
      </c>
      <c r="K54" s="65">
        <v>136000</v>
      </c>
      <c r="L54" s="65">
        <v>240000</v>
      </c>
      <c r="M54" s="65">
        <v>950000</v>
      </c>
      <c r="N54" s="19" t="s">
        <v>90</v>
      </c>
      <c r="O54" s="19" t="s">
        <v>91</v>
      </c>
      <c r="P54" s="19"/>
      <c r="Q54" s="19"/>
      <c r="R54" s="20"/>
    </row>
    <row r="55" spans="1:18" ht="30" customHeight="1" x14ac:dyDescent="0.2">
      <c r="A55" s="58">
        <v>46</v>
      </c>
      <c r="B55" s="71" t="s">
        <v>78</v>
      </c>
      <c r="C55" s="61" t="s">
        <v>82</v>
      </c>
      <c r="D55" s="19" t="s">
        <v>83</v>
      </c>
      <c r="E55" s="68" t="s">
        <v>92</v>
      </c>
      <c r="F55" s="66">
        <v>2007</v>
      </c>
      <c r="G55" s="62" t="s">
        <v>87</v>
      </c>
      <c r="H55" s="65">
        <v>16</v>
      </c>
      <c r="I55" s="65">
        <v>31</v>
      </c>
      <c r="J55" s="65">
        <v>133</v>
      </c>
      <c r="K55" s="65">
        <v>136000</v>
      </c>
      <c r="L55" s="65">
        <v>240000</v>
      </c>
      <c r="M55" s="65">
        <v>950000</v>
      </c>
      <c r="N55" s="19" t="s">
        <v>90</v>
      </c>
      <c r="O55" s="19" t="s">
        <v>91</v>
      </c>
      <c r="P55" s="19"/>
      <c r="Q55" s="19"/>
      <c r="R55" s="20"/>
    </row>
    <row r="56" spans="1:18" ht="27" x14ac:dyDescent="0.2">
      <c r="A56" s="58">
        <v>47</v>
      </c>
      <c r="B56" s="71" t="s">
        <v>80</v>
      </c>
      <c r="C56" s="61" t="s">
        <v>82</v>
      </c>
      <c r="D56" s="64" t="s">
        <v>88</v>
      </c>
      <c r="E56" s="68" t="s">
        <v>92</v>
      </c>
      <c r="F56" s="66">
        <v>2007</v>
      </c>
      <c r="G56" s="62" t="s">
        <v>87</v>
      </c>
      <c r="H56" s="65">
        <v>16</v>
      </c>
      <c r="I56" s="65">
        <v>31</v>
      </c>
      <c r="J56" s="65">
        <v>133</v>
      </c>
      <c r="K56" s="65">
        <v>136000</v>
      </c>
      <c r="L56" s="65">
        <v>240000</v>
      </c>
      <c r="M56" s="65">
        <v>950000</v>
      </c>
      <c r="N56" s="19" t="s">
        <v>90</v>
      </c>
      <c r="O56" s="19" t="s">
        <v>91</v>
      </c>
      <c r="P56" s="19"/>
      <c r="Q56" s="19"/>
      <c r="R56" s="20"/>
    </row>
    <row r="57" spans="1:18" ht="27" x14ac:dyDescent="0.2">
      <c r="A57" s="58">
        <v>48</v>
      </c>
      <c r="B57" s="71" t="s">
        <v>96</v>
      </c>
      <c r="C57" s="61" t="s">
        <v>82</v>
      </c>
      <c r="D57" s="64" t="s">
        <v>88</v>
      </c>
      <c r="E57" s="68" t="s">
        <v>92</v>
      </c>
      <c r="F57" s="66">
        <v>2018</v>
      </c>
      <c r="G57" s="62" t="s">
        <v>87</v>
      </c>
      <c r="H57" s="65">
        <v>16</v>
      </c>
      <c r="I57" s="65">
        <v>31</v>
      </c>
      <c r="J57" s="65">
        <v>133</v>
      </c>
      <c r="K57" s="65">
        <v>136000</v>
      </c>
      <c r="L57" s="65">
        <v>240000</v>
      </c>
      <c r="M57" s="65">
        <v>950000</v>
      </c>
      <c r="N57" s="19" t="s">
        <v>90</v>
      </c>
      <c r="O57" s="19" t="s">
        <v>91</v>
      </c>
      <c r="P57" s="19"/>
      <c r="Q57" s="19"/>
      <c r="R57" s="20"/>
    </row>
    <row r="58" spans="1:18" ht="25.5" x14ac:dyDescent="0.2">
      <c r="A58" s="58">
        <v>49</v>
      </c>
      <c r="B58" s="71" t="s">
        <v>97</v>
      </c>
      <c r="C58" s="61" t="s">
        <v>82</v>
      </c>
      <c r="D58" s="64" t="s">
        <v>98</v>
      </c>
      <c r="E58" s="68" t="s">
        <v>92</v>
      </c>
      <c r="F58" s="66">
        <v>2018</v>
      </c>
      <c r="G58" s="62" t="s">
        <v>87</v>
      </c>
      <c r="H58" s="65">
        <v>16</v>
      </c>
      <c r="I58" s="65">
        <v>31</v>
      </c>
      <c r="J58" s="65">
        <v>133</v>
      </c>
      <c r="K58" s="65">
        <v>136000</v>
      </c>
      <c r="L58" s="65">
        <v>240000</v>
      </c>
      <c r="M58" s="65">
        <v>950000</v>
      </c>
      <c r="N58" s="19" t="s">
        <v>90</v>
      </c>
      <c r="O58" s="19" t="s">
        <v>91</v>
      </c>
      <c r="P58" s="19"/>
      <c r="Q58" s="19"/>
      <c r="R58" s="20"/>
    </row>
    <row r="59" spans="1:18" ht="25.5" x14ac:dyDescent="0.2">
      <c r="A59" s="58">
        <v>50</v>
      </c>
      <c r="B59" s="71" t="s">
        <v>99</v>
      </c>
      <c r="C59" s="59" t="s">
        <v>82</v>
      </c>
      <c r="D59" s="63" t="s">
        <v>98</v>
      </c>
      <c r="E59" s="69" t="s">
        <v>93</v>
      </c>
      <c r="F59" s="66">
        <v>2008</v>
      </c>
      <c r="G59" s="62" t="s">
        <v>87</v>
      </c>
      <c r="H59" s="65">
        <v>16</v>
      </c>
      <c r="I59" s="65">
        <v>31</v>
      </c>
      <c r="J59" s="65">
        <v>133</v>
      </c>
      <c r="K59" s="65">
        <v>136000</v>
      </c>
      <c r="L59" s="65">
        <v>240000</v>
      </c>
      <c r="M59" s="65">
        <v>950000</v>
      </c>
      <c r="N59" s="19" t="s">
        <v>90</v>
      </c>
      <c r="O59" s="19" t="s">
        <v>91</v>
      </c>
      <c r="P59" s="19"/>
      <c r="Q59" s="19"/>
      <c r="R59" s="20"/>
    </row>
    <row r="60" spans="1:18" ht="25.5" x14ac:dyDescent="0.2">
      <c r="A60" s="58">
        <v>51</v>
      </c>
      <c r="B60" s="71" t="s">
        <v>79</v>
      </c>
      <c r="C60" s="59" t="s">
        <v>82</v>
      </c>
      <c r="D60" s="19" t="s">
        <v>89</v>
      </c>
      <c r="E60" s="68" t="s">
        <v>92</v>
      </c>
      <c r="F60" s="66">
        <v>2008</v>
      </c>
      <c r="G60" s="62" t="s">
        <v>87</v>
      </c>
      <c r="H60" s="65">
        <v>16</v>
      </c>
      <c r="I60" s="65">
        <v>31</v>
      </c>
      <c r="J60" s="65">
        <v>133</v>
      </c>
      <c r="K60" s="65">
        <v>136000</v>
      </c>
      <c r="L60" s="65">
        <v>240000</v>
      </c>
      <c r="M60" s="65">
        <v>950000</v>
      </c>
      <c r="N60" s="19" t="s">
        <v>90</v>
      </c>
      <c r="O60" s="19" t="s">
        <v>91</v>
      </c>
      <c r="P60" s="19"/>
      <c r="Q60" s="19"/>
      <c r="R60" s="20"/>
    </row>
    <row r="61" spans="1:18" ht="25.5" x14ac:dyDescent="0.2">
      <c r="A61" s="58">
        <v>52</v>
      </c>
      <c r="B61" s="71" t="s">
        <v>81</v>
      </c>
      <c r="C61" s="59" t="s">
        <v>82</v>
      </c>
      <c r="D61" s="19" t="s">
        <v>89</v>
      </c>
      <c r="E61" s="68" t="s">
        <v>92</v>
      </c>
      <c r="F61" s="66">
        <v>2008</v>
      </c>
      <c r="G61" s="62" t="s">
        <v>87</v>
      </c>
      <c r="H61" s="65">
        <v>16</v>
      </c>
      <c r="I61" s="65">
        <v>31</v>
      </c>
      <c r="J61" s="65">
        <v>133</v>
      </c>
      <c r="K61" s="65">
        <v>136000</v>
      </c>
      <c r="L61" s="65">
        <v>240000</v>
      </c>
      <c r="M61" s="65">
        <v>950000</v>
      </c>
      <c r="N61" s="19" t="s">
        <v>90</v>
      </c>
      <c r="O61" s="19" t="s">
        <v>91</v>
      </c>
      <c r="P61" s="19"/>
      <c r="Q61" s="19"/>
      <c r="R61" s="20"/>
    </row>
    <row r="62" spans="1:18" ht="25.5" x14ac:dyDescent="0.2">
      <c r="A62" s="58">
        <v>53</v>
      </c>
      <c r="B62" s="71" t="s">
        <v>75</v>
      </c>
      <c r="C62" s="59" t="s">
        <v>82</v>
      </c>
      <c r="D62" s="19" t="s">
        <v>84</v>
      </c>
      <c r="E62" s="69" t="s">
        <v>93</v>
      </c>
      <c r="F62" s="66">
        <v>2017</v>
      </c>
      <c r="G62" s="70" t="s">
        <v>86</v>
      </c>
      <c r="H62" s="65">
        <v>16</v>
      </c>
      <c r="I62" s="65">
        <v>31</v>
      </c>
      <c r="J62" s="65">
        <v>133</v>
      </c>
      <c r="K62" s="65">
        <v>136000</v>
      </c>
      <c r="L62" s="65">
        <v>240000</v>
      </c>
      <c r="M62" s="65">
        <v>950000</v>
      </c>
      <c r="N62" s="19" t="s">
        <v>90</v>
      </c>
      <c r="O62" s="19" t="s">
        <v>91</v>
      </c>
      <c r="P62" s="19"/>
      <c r="Q62" s="19"/>
      <c r="R62" s="20"/>
    </row>
    <row r="63" spans="1:18" x14ac:dyDescent="0.2">
      <c r="A63" s="58">
        <v>54</v>
      </c>
      <c r="B63" s="67"/>
      <c r="C63" s="59"/>
      <c r="D63" s="19"/>
      <c r="E63" s="19"/>
      <c r="F63" s="63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0"/>
    </row>
    <row r="64" spans="1:18" x14ac:dyDescent="0.2">
      <c r="A64" s="18">
        <v>55</v>
      </c>
      <c r="B64" s="63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x14ac:dyDescent="0.2">
      <c r="A65" s="18">
        <v>56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0"/>
    </row>
    <row r="66" spans="1:18" x14ac:dyDescent="0.2">
      <c r="A66" s="18">
        <v>60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0"/>
    </row>
    <row r="67" spans="1:18" x14ac:dyDescent="0.2">
      <c r="A67" s="18">
        <v>61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x14ac:dyDescent="0.2">
      <c r="A68" s="18">
        <v>62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20"/>
    </row>
    <row r="69" spans="1:18" x14ac:dyDescent="0.2">
      <c r="A69" s="18">
        <v>63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x14ac:dyDescent="0.2">
      <c r="A70" s="18">
        <v>64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20"/>
    </row>
    <row r="71" spans="1:18" x14ac:dyDescent="0.2">
      <c r="A71" s="18">
        <v>65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20"/>
    </row>
    <row r="72" spans="1:18" x14ac:dyDescent="0.2">
      <c r="A72" s="18">
        <v>66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20"/>
    </row>
    <row r="73" spans="1:18" x14ac:dyDescent="0.2">
      <c r="A73" s="18">
        <v>67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20"/>
    </row>
    <row r="74" spans="1:18" x14ac:dyDescent="0.2">
      <c r="A74" s="18">
        <v>68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20"/>
    </row>
  </sheetData>
  <sheetProtection insertRows="0" deleteRows="0" sort="0" autoFilter="0" pivotTables="0"/>
  <mergeCells count="8">
    <mergeCell ref="A2:Q2"/>
    <mergeCell ref="A3:Q3"/>
    <mergeCell ref="B5:D5"/>
    <mergeCell ref="E5:I5"/>
    <mergeCell ref="B7:D7"/>
    <mergeCell ref="E7:F7"/>
    <mergeCell ref="K5:M5"/>
    <mergeCell ref="N5:P5"/>
  </mergeCells>
  <dataValidations count="3">
    <dataValidation type="whole" operator="greaterThan" allowBlank="1" showInputMessage="1" showErrorMessage="1" promptTitle="NIT" prompt="Incluir número del NIT sin diguito de verificación" sqref="E7:F7">
      <formula1>0</formula1>
    </dataValidation>
    <dataValidation allowBlank="1" showInputMessage="1" showErrorMessage="1" promptTitle="DV" prompt="Digito de verificación del NIT" sqref="H7"/>
    <dataValidation type="list" allowBlank="1" showInputMessage="1" showErrorMessage="1" sqref="C10:C74">
      <formula1>"AUTOMOVIL,BUS,BUSETA,CAMION,CAMIONETA,CAMPERO,MICROBUS,MOTOCICLETA,VOLQUETA"</formula1>
    </dataValidation>
  </dataValidations>
  <pageMargins left="0.48958333333333331" right="0.46" top="1.01" bottom="0.9302083333333333" header="0.31496062992125984" footer="0.31496062992125984"/>
  <pageSetup scale="45" fitToHeight="0" orientation="landscape" r:id="rId1"/>
  <headerFooter>
    <oddHeader>&amp;R&amp;G</oddHeader>
    <oddFooter>&amp;C&amp;G&amp;R&amp;P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9"/>
  <sheetViews>
    <sheetView showGridLines="0" view="pageLayout" zoomScale="70" zoomScaleNormal="57" zoomScalePageLayoutView="70" workbookViewId="0">
      <selection activeCell="B9" sqref="B9:L9"/>
    </sheetView>
  </sheetViews>
  <sheetFormatPr baseColWidth="10" defaultColWidth="11.42578125" defaultRowHeight="12.75" x14ac:dyDescent="0.2"/>
  <cols>
    <col min="1" max="1" width="10.7109375" style="47" customWidth="1"/>
    <col min="2" max="2" width="13.28515625" style="48" customWidth="1"/>
    <col min="3" max="3" width="17.5703125" style="48" customWidth="1"/>
    <col min="4" max="4" width="12.85546875" style="48" bestFit="1" customWidth="1"/>
    <col min="5" max="5" width="12.7109375" style="48" customWidth="1"/>
    <col min="6" max="6" width="15.85546875" style="48" customWidth="1"/>
    <col min="7" max="7" width="15.85546875" style="49" customWidth="1"/>
    <col min="8" max="8" width="20.7109375" style="49" customWidth="1"/>
    <col min="9" max="9" width="15" style="49" customWidth="1"/>
    <col min="10" max="10" width="19.5703125" style="49" customWidth="1"/>
    <col min="11" max="11" width="20.140625" style="49" customWidth="1"/>
    <col min="12" max="12" width="21.85546875" style="49" customWidth="1"/>
    <col min="13" max="13" width="19" style="49" customWidth="1"/>
    <col min="14" max="14" width="12.140625" style="43" customWidth="1"/>
    <col min="15" max="22" width="11.42578125" style="43" customWidth="1"/>
    <col min="23" max="16384" width="11.42578125" style="43"/>
  </cols>
  <sheetData>
    <row r="2" spans="1:13" s="30" customFormat="1" ht="30" customHeight="1" x14ac:dyDescent="0.2">
      <c r="A2" s="78" t="s">
        <v>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29"/>
    </row>
    <row r="3" spans="1:13" s="30" customFormat="1" ht="15.75" customHeight="1" x14ac:dyDescent="0.2">
      <c r="A3" s="91" t="s">
        <v>32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31"/>
    </row>
    <row r="4" spans="1:13" s="35" customFormat="1" x14ac:dyDescent="0.2">
      <c r="A4" s="32"/>
      <c r="B4" s="33"/>
      <c r="C4" s="33"/>
      <c r="D4" s="33"/>
      <c r="E4" s="33"/>
      <c r="F4" s="33"/>
      <c r="G4" s="33"/>
      <c r="H4" s="33"/>
      <c r="I4" s="33"/>
      <c r="J4" s="33"/>
      <c r="K4" s="34"/>
      <c r="L4" s="34"/>
      <c r="M4" s="30"/>
    </row>
    <row r="5" spans="1:13" s="35" customFormat="1" ht="30" customHeight="1" x14ac:dyDescent="0.2">
      <c r="A5" s="32"/>
      <c r="B5" s="89" t="s">
        <v>0</v>
      </c>
      <c r="C5" s="90"/>
      <c r="D5" s="92"/>
      <c r="E5" s="93"/>
      <c r="F5" s="93"/>
      <c r="G5" s="93"/>
      <c r="H5" s="94"/>
      <c r="I5" s="30"/>
      <c r="J5" s="95" t="s">
        <v>21</v>
      </c>
      <c r="K5" s="96"/>
      <c r="L5" s="57"/>
    </row>
    <row r="6" spans="1:13" s="35" customFormat="1" ht="9" customHeight="1" x14ac:dyDescent="0.2">
      <c r="A6" s="32"/>
      <c r="B6" s="36"/>
      <c r="C6" s="36"/>
      <c r="D6" s="37"/>
      <c r="E6" s="37"/>
      <c r="F6" s="33"/>
      <c r="G6" s="33"/>
      <c r="H6" s="33"/>
      <c r="I6" s="33"/>
      <c r="J6" s="34"/>
      <c r="K6" s="34"/>
      <c r="L6" s="34"/>
    </row>
    <row r="7" spans="1:13" s="35" customFormat="1" ht="15.75" customHeight="1" x14ac:dyDescent="0.2">
      <c r="A7" s="32"/>
      <c r="B7" s="89" t="s">
        <v>24</v>
      </c>
      <c r="C7" s="90"/>
      <c r="D7" s="86"/>
      <c r="E7" s="87"/>
      <c r="F7" s="38" t="s">
        <v>2</v>
      </c>
      <c r="G7" s="15"/>
      <c r="K7" s="34"/>
      <c r="L7" s="34"/>
    </row>
    <row r="8" spans="1:13" s="35" customFormat="1" x14ac:dyDescent="0.2">
      <c r="A8" s="32"/>
      <c r="B8" s="39"/>
      <c r="C8" s="39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s="35" customFormat="1" ht="53.25" customHeight="1" x14ac:dyDescent="0.2">
      <c r="A9" s="32"/>
      <c r="B9" s="97" t="s">
        <v>28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30"/>
    </row>
    <row r="10" spans="1:13" s="35" customFormat="1" x14ac:dyDescent="0.2">
      <c r="A10" s="32"/>
      <c r="B10" s="39"/>
      <c r="C10" s="39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40" customFormat="1" ht="66" customHeight="1" x14ac:dyDescent="0.2">
      <c r="B11" s="41" t="s">
        <v>23</v>
      </c>
      <c r="C11" s="41" t="s">
        <v>10</v>
      </c>
      <c r="D11" s="41" t="s">
        <v>11</v>
      </c>
      <c r="E11" s="41" t="s">
        <v>12</v>
      </c>
      <c r="F11" s="41" t="s">
        <v>13</v>
      </c>
      <c r="G11" s="41" t="s">
        <v>14</v>
      </c>
      <c r="H11" s="41" t="s">
        <v>15</v>
      </c>
      <c r="I11" s="41" t="s">
        <v>16</v>
      </c>
      <c r="J11" s="42" t="s">
        <v>17</v>
      </c>
      <c r="K11" s="42" t="s">
        <v>29</v>
      </c>
      <c r="L11" s="42" t="s">
        <v>22</v>
      </c>
    </row>
    <row r="12" spans="1:13" ht="18" customHeight="1" x14ac:dyDescent="0.2">
      <c r="A12" s="43"/>
      <c r="B12" s="44">
        <v>1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43"/>
    </row>
    <row r="13" spans="1:13" ht="18" customHeight="1" x14ac:dyDescent="0.2">
      <c r="A13" s="43"/>
      <c r="B13" s="44">
        <v>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43"/>
    </row>
    <row r="14" spans="1:13" ht="18" customHeight="1" x14ac:dyDescent="0.2">
      <c r="A14" s="43"/>
      <c r="B14" s="44">
        <v>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43"/>
    </row>
    <row r="15" spans="1:13" ht="18" customHeight="1" x14ac:dyDescent="0.2">
      <c r="A15" s="43"/>
      <c r="B15" s="44">
        <v>4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43"/>
    </row>
    <row r="16" spans="1:13" ht="18" customHeight="1" x14ac:dyDescent="0.2">
      <c r="A16" s="43"/>
      <c r="B16" s="44">
        <v>5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43"/>
    </row>
    <row r="17" spans="1:13" ht="18" customHeight="1" x14ac:dyDescent="0.2">
      <c r="A17" s="43"/>
      <c r="B17" s="44">
        <v>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43"/>
    </row>
    <row r="18" spans="1:13" ht="18" customHeight="1" x14ac:dyDescent="0.2">
      <c r="A18" s="43"/>
      <c r="B18" s="44">
        <v>7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43"/>
    </row>
    <row r="19" spans="1:13" ht="18" customHeight="1" x14ac:dyDescent="0.2">
      <c r="A19" s="43"/>
      <c r="B19" s="44">
        <v>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43"/>
    </row>
    <row r="20" spans="1:13" ht="18" customHeight="1" x14ac:dyDescent="0.2">
      <c r="A20" s="43"/>
      <c r="B20" s="44">
        <v>9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43"/>
    </row>
    <row r="21" spans="1:13" ht="18" customHeight="1" x14ac:dyDescent="0.2">
      <c r="A21" s="43"/>
      <c r="B21" s="44">
        <v>10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43"/>
    </row>
    <row r="22" spans="1:13" ht="28.5" customHeight="1" x14ac:dyDescent="0.2">
      <c r="A22" s="43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3"/>
    </row>
    <row r="24" spans="1:13" ht="21" customHeight="1" x14ac:dyDescent="0.2">
      <c r="C24" s="98"/>
      <c r="D24" s="98"/>
      <c r="E24" s="98"/>
      <c r="F24" s="98"/>
      <c r="G24" s="98"/>
    </row>
    <row r="25" spans="1:13" ht="21" customHeight="1" x14ac:dyDescent="0.2">
      <c r="C25" s="98"/>
      <c r="D25" s="98"/>
      <c r="E25" s="98"/>
      <c r="F25" s="98"/>
      <c r="G25" s="98"/>
    </row>
    <row r="26" spans="1:13" ht="21" customHeight="1" x14ac:dyDescent="0.2">
      <c r="C26" s="98"/>
      <c r="D26" s="98"/>
      <c r="E26" s="98"/>
      <c r="F26" s="98"/>
      <c r="G26" s="98"/>
    </row>
    <row r="27" spans="1:13" x14ac:dyDescent="0.2">
      <c r="C27" s="99" t="s">
        <v>27</v>
      </c>
      <c r="D27" s="99"/>
      <c r="E27" s="99"/>
      <c r="F27" s="99"/>
      <c r="G27" s="99"/>
    </row>
    <row r="28" spans="1:13" s="52" customFormat="1" ht="22.5" customHeight="1" x14ac:dyDescent="0.25">
      <c r="A28" s="50"/>
      <c r="B28" s="28"/>
      <c r="C28" s="28" t="s">
        <v>26</v>
      </c>
      <c r="D28" s="100"/>
      <c r="E28" s="100"/>
      <c r="F28" s="100"/>
      <c r="G28" s="100"/>
      <c r="H28" s="51"/>
      <c r="I28" s="51"/>
      <c r="J28" s="51"/>
      <c r="K28" s="51"/>
      <c r="L28" s="51"/>
      <c r="M28" s="51"/>
    </row>
    <row r="29" spans="1:13" s="52" customFormat="1" ht="22.5" customHeight="1" x14ac:dyDescent="0.25">
      <c r="A29" s="50"/>
      <c r="B29" s="28"/>
      <c r="C29" s="28" t="s">
        <v>25</v>
      </c>
      <c r="D29" s="101"/>
      <c r="E29" s="101"/>
      <c r="F29" s="101"/>
      <c r="G29" s="101"/>
      <c r="H29" s="51"/>
      <c r="I29" s="51"/>
      <c r="J29" s="51"/>
      <c r="K29" s="51"/>
      <c r="L29" s="51"/>
      <c r="M29" s="51"/>
    </row>
  </sheetData>
  <sheetProtection insertRows="0" deleteRows="0" selectLockedCells="1" sort="0" autoFilter="0" pivotTables="0"/>
  <mergeCells count="12">
    <mergeCell ref="B9:L9"/>
    <mergeCell ref="C24:G26"/>
    <mergeCell ref="C27:G27"/>
    <mergeCell ref="D28:G28"/>
    <mergeCell ref="D29:G29"/>
    <mergeCell ref="B7:C7"/>
    <mergeCell ref="D7:E7"/>
    <mergeCell ref="A2:L2"/>
    <mergeCell ref="A3:L3"/>
    <mergeCell ref="B5:C5"/>
    <mergeCell ref="D5:H5"/>
    <mergeCell ref="J5:K5"/>
  </mergeCells>
  <dataValidations count="2">
    <dataValidation allowBlank="1" showInputMessage="1" showErrorMessage="1" promptTitle="DV" prompt="Digito de verificación del NIT" sqref="G7"/>
    <dataValidation type="whole" operator="greaterThan" allowBlank="1" showInputMessage="1" showErrorMessage="1" promptTitle="NIT" prompt="Incluir número del NIT sin diguito de verificación" sqref="D7:E7">
      <formula1>0</formula1>
    </dataValidation>
  </dataValidations>
  <pageMargins left="0.48958333333333331" right="0.46" top="1.2080357142857143" bottom="1.2375" header="0.31496062992125984" footer="0.31496062992125984"/>
  <pageSetup scale="65" fitToHeight="0" orientation="landscape" horizontalDpi="1200" verticalDpi="1200" r:id="rId1"/>
  <headerFooter>
    <oddHeader>&amp;R&amp;G</oddHeader>
    <oddFooter>&amp;C&amp;G&amp;R&amp;P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R77"/>
  <sheetViews>
    <sheetView showGridLines="0" view="pageLayout" zoomScale="59" zoomScaleNormal="57" zoomScalePageLayoutView="59" workbookViewId="0">
      <selection activeCell="G15" sqref="G15"/>
    </sheetView>
  </sheetViews>
  <sheetFormatPr baseColWidth="10" defaultColWidth="11.42578125" defaultRowHeight="12.75" x14ac:dyDescent="0.2"/>
  <cols>
    <col min="1" max="1" width="5.85546875" style="21" customWidth="1"/>
    <col min="2" max="2" width="14.140625" style="22" customWidth="1"/>
    <col min="3" max="3" width="17.5703125" style="22" customWidth="1"/>
    <col min="4" max="4" width="12.85546875" style="22" bestFit="1" customWidth="1"/>
    <col min="5" max="5" width="12.7109375" style="22" customWidth="1"/>
    <col min="6" max="6" width="10.140625" style="22" customWidth="1"/>
    <col min="7" max="7" width="15.85546875" style="23" customWidth="1"/>
    <col min="8" max="8" width="20.7109375" style="23" customWidth="1"/>
    <col min="9" max="10" width="19.5703125" style="23" customWidth="1"/>
    <col min="11" max="11" width="20.140625" style="23" customWidth="1"/>
    <col min="12" max="12" width="19.5703125" style="23" customWidth="1"/>
    <col min="13" max="13" width="18.7109375" style="23" customWidth="1"/>
    <col min="14" max="14" width="18.42578125" style="23" customWidth="1"/>
    <col min="15" max="15" width="21.85546875" style="23" customWidth="1"/>
    <col min="16" max="16" width="18.7109375" style="23" customWidth="1"/>
    <col min="17" max="17" width="20.28515625" style="23" customWidth="1"/>
    <col min="18" max="18" width="19" style="23" customWidth="1"/>
    <col min="19" max="19" width="12.140625" style="20" customWidth="1"/>
    <col min="20" max="27" width="11.42578125" style="20" customWidth="1"/>
    <col min="28" max="16384" width="11.42578125" style="20"/>
  </cols>
  <sheetData>
    <row r="2" spans="1:18" s="1" customFormat="1" ht="15.75" customHeight="1" x14ac:dyDescent="0.2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s="1" customFormat="1" ht="15.75" customHeight="1" x14ac:dyDescent="0.2">
      <c r="A3" s="79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s="6" customFormat="1" ht="25.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5"/>
      <c r="P4" s="5"/>
      <c r="Q4" s="5"/>
      <c r="R4" s="5"/>
    </row>
    <row r="5" spans="1:18" s="10" customFormat="1" ht="36" customHeight="1" x14ac:dyDescent="0.25">
      <c r="A5" s="7"/>
      <c r="B5" s="80" t="s">
        <v>0</v>
      </c>
      <c r="C5" s="80"/>
      <c r="D5" s="80"/>
      <c r="E5" s="81"/>
      <c r="F5" s="82"/>
      <c r="G5" s="82"/>
      <c r="H5" s="82"/>
      <c r="I5" s="83"/>
      <c r="J5" s="8"/>
      <c r="K5" s="88" t="s">
        <v>21</v>
      </c>
      <c r="L5" s="88"/>
      <c r="M5" s="88"/>
      <c r="N5" s="27"/>
      <c r="O5" s="8"/>
      <c r="P5" s="8"/>
      <c r="Q5" s="8"/>
      <c r="R5" s="8"/>
    </row>
    <row r="6" spans="1:18" s="10" customFormat="1" ht="9" customHeight="1" x14ac:dyDescent="0.25">
      <c r="A6" s="7"/>
      <c r="B6" s="11"/>
      <c r="C6" s="11"/>
      <c r="D6" s="11"/>
      <c r="E6" s="12"/>
      <c r="F6" s="12"/>
      <c r="G6" s="13"/>
      <c r="H6" s="13"/>
      <c r="I6" s="13"/>
      <c r="J6" s="13"/>
      <c r="K6" s="9"/>
      <c r="L6" s="9"/>
      <c r="M6" s="9"/>
      <c r="N6" s="9"/>
      <c r="O6" s="8"/>
      <c r="P6" s="8"/>
      <c r="Q6" s="8"/>
      <c r="R6" s="8"/>
    </row>
    <row r="7" spans="1:18" s="10" customFormat="1" ht="18" x14ac:dyDescent="0.25">
      <c r="A7" s="7"/>
      <c r="B7" s="84" t="s">
        <v>1</v>
      </c>
      <c r="C7" s="84"/>
      <c r="D7" s="85"/>
      <c r="E7" s="86"/>
      <c r="F7" s="87"/>
      <c r="G7" s="14" t="s">
        <v>2</v>
      </c>
      <c r="H7" s="15"/>
      <c r="L7" s="9"/>
      <c r="M7" s="9"/>
      <c r="N7" s="9"/>
      <c r="O7" s="8"/>
      <c r="P7" s="8"/>
      <c r="Q7" s="8"/>
      <c r="R7" s="8"/>
    </row>
    <row r="8" spans="1:18" s="6" customFormat="1" ht="14.25" x14ac:dyDescent="0.2">
      <c r="A8" s="2"/>
      <c r="B8" s="16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17" customFormat="1" ht="66" customHeight="1" x14ac:dyDescent="0.2">
      <c r="A9" s="53" t="s">
        <v>3</v>
      </c>
      <c r="B9" s="54" t="s">
        <v>20</v>
      </c>
      <c r="C9" s="54" t="s">
        <v>4</v>
      </c>
      <c r="D9" s="54" t="s">
        <v>5</v>
      </c>
      <c r="E9" s="54" t="s">
        <v>6</v>
      </c>
      <c r="F9" s="54" t="s">
        <v>7</v>
      </c>
      <c r="G9" s="54" t="s">
        <v>8</v>
      </c>
      <c r="H9" s="54" t="s">
        <v>9</v>
      </c>
      <c r="I9" s="54" t="s">
        <v>10</v>
      </c>
      <c r="J9" s="54" t="s">
        <v>11</v>
      </c>
      <c r="K9" s="54" t="s">
        <v>12</v>
      </c>
      <c r="L9" s="54" t="s">
        <v>13</v>
      </c>
      <c r="M9" s="54" t="s">
        <v>14</v>
      </c>
      <c r="N9" s="54" t="s">
        <v>15</v>
      </c>
      <c r="O9" s="54" t="s">
        <v>16</v>
      </c>
      <c r="P9" s="55" t="s">
        <v>17</v>
      </c>
      <c r="Q9" s="55" t="s">
        <v>18</v>
      </c>
      <c r="R9" s="55" t="s">
        <v>19</v>
      </c>
    </row>
    <row r="10" spans="1:18" x14ac:dyDescent="0.2">
      <c r="A10" s="18">
        <v>1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x14ac:dyDescent="0.2">
      <c r="A11" s="18">
        <v>2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x14ac:dyDescent="0.2">
      <c r="A12" s="18">
        <v>3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A13" s="18">
        <v>4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x14ac:dyDescent="0.2">
      <c r="A14" s="18">
        <v>5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x14ac:dyDescent="0.2">
      <c r="A15" s="18">
        <v>6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x14ac:dyDescent="0.2">
      <c r="A16" s="18">
        <v>7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8">
        <v>8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8">
        <v>9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18">
        <v>10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x14ac:dyDescent="0.2">
      <c r="A20" s="18">
        <v>11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x14ac:dyDescent="0.2">
      <c r="A21" s="18">
        <v>12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x14ac:dyDescent="0.2">
      <c r="A22" s="18">
        <v>13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x14ac:dyDescent="0.2">
      <c r="A23" s="18">
        <v>14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x14ac:dyDescent="0.2">
      <c r="A24" s="18">
        <v>15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8">
        <v>16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18">
        <v>17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x14ac:dyDescent="0.2">
      <c r="A27" s="18">
        <v>18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x14ac:dyDescent="0.2">
      <c r="A28" s="18">
        <v>19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x14ac:dyDescent="0.2">
      <c r="A29" s="18">
        <v>20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x14ac:dyDescent="0.2">
      <c r="A30" s="18">
        <v>21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x14ac:dyDescent="0.2">
      <c r="A31" s="18">
        <v>22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x14ac:dyDescent="0.2">
      <c r="A32" s="18">
        <v>23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x14ac:dyDescent="0.2">
      <c r="A33" s="18">
        <v>24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x14ac:dyDescent="0.2">
      <c r="A34" s="18">
        <v>25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x14ac:dyDescent="0.2">
      <c r="A35" s="18">
        <v>26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x14ac:dyDescent="0.2">
      <c r="A36" s="18">
        <v>27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x14ac:dyDescent="0.2">
      <c r="A37" s="18">
        <v>28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x14ac:dyDescent="0.2">
      <c r="A38" s="18">
        <v>29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x14ac:dyDescent="0.2">
      <c r="A39" s="18">
        <v>30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x14ac:dyDescent="0.2">
      <c r="A40" s="18">
        <v>31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x14ac:dyDescent="0.2">
      <c r="A41" s="18">
        <v>32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x14ac:dyDescent="0.2">
      <c r="A42" s="18">
        <v>33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x14ac:dyDescent="0.2">
      <c r="A43" s="18">
        <v>34</v>
      </c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x14ac:dyDescent="0.2">
      <c r="A44" s="18">
        <v>35</v>
      </c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x14ac:dyDescent="0.2">
      <c r="A45" s="18">
        <v>36</v>
      </c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x14ac:dyDescent="0.2">
      <c r="A46" s="18">
        <v>37</v>
      </c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x14ac:dyDescent="0.2">
      <c r="A47" s="18">
        <v>38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x14ac:dyDescent="0.2">
      <c r="A48" s="18">
        <v>39</v>
      </c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x14ac:dyDescent="0.2">
      <c r="A49" s="18">
        <v>40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x14ac:dyDescent="0.2">
      <c r="A50" s="18">
        <v>41</v>
      </c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x14ac:dyDescent="0.2">
      <c r="A51" s="18">
        <v>42</v>
      </c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x14ac:dyDescent="0.2">
      <c r="A52" s="18">
        <v>43</v>
      </c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x14ac:dyDescent="0.2">
      <c r="A53" s="18">
        <v>44</v>
      </c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x14ac:dyDescent="0.2">
      <c r="A54" s="18">
        <v>45</v>
      </c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x14ac:dyDescent="0.2">
      <c r="A55" s="18">
        <v>46</v>
      </c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x14ac:dyDescent="0.2">
      <c r="A56" s="18">
        <v>47</v>
      </c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x14ac:dyDescent="0.2">
      <c r="A57" s="18">
        <v>48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x14ac:dyDescent="0.2">
      <c r="A58" s="18">
        <v>49</v>
      </c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x14ac:dyDescent="0.2">
      <c r="A59" s="18">
        <v>50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x14ac:dyDescent="0.2">
      <c r="A60" s="18">
        <v>51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x14ac:dyDescent="0.2">
      <c r="A61" s="18">
        <v>52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x14ac:dyDescent="0.2">
      <c r="A62" s="18">
        <v>53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x14ac:dyDescent="0.2">
      <c r="A63" s="18">
        <v>54</v>
      </c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2">
      <c r="A64" s="18">
        <v>55</v>
      </c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x14ac:dyDescent="0.2">
      <c r="A65" s="18">
        <v>56</v>
      </c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x14ac:dyDescent="0.2">
      <c r="A66" s="18">
        <v>57</v>
      </c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x14ac:dyDescent="0.2">
      <c r="A67" s="18">
        <v>58</v>
      </c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x14ac:dyDescent="0.2">
      <c r="A68" s="18">
        <v>59</v>
      </c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x14ac:dyDescent="0.2">
      <c r="A69" s="18">
        <v>60</v>
      </c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x14ac:dyDescent="0.2">
      <c r="A70" s="18">
        <v>61</v>
      </c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x14ac:dyDescent="0.2">
      <c r="A71" s="18">
        <v>62</v>
      </c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x14ac:dyDescent="0.2">
      <c r="A72" s="18">
        <v>63</v>
      </c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x14ac:dyDescent="0.2">
      <c r="A73" s="18">
        <v>64</v>
      </c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x14ac:dyDescent="0.2">
      <c r="A74" s="18">
        <v>65</v>
      </c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x14ac:dyDescent="0.2">
      <c r="A75" s="18">
        <v>66</v>
      </c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x14ac:dyDescent="0.2">
      <c r="A76" s="18">
        <v>67</v>
      </c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x14ac:dyDescent="0.2">
      <c r="A77" s="18">
        <v>68</v>
      </c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</sheetData>
  <mergeCells count="7">
    <mergeCell ref="A2:R2"/>
    <mergeCell ref="A3:R3"/>
    <mergeCell ref="B5:D5"/>
    <mergeCell ref="E5:I5"/>
    <mergeCell ref="B7:D7"/>
    <mergeCell ref="E7:F7"/>
    <mergeCell ref="K5:M5"/>
  </mergeCells>
  <dataValidations count="4">
    <dataValidation type="list" allowBlank="1" showErrorMessage="1" promptTitle="Tipo de Notificación" sqref="B10:B77">
      <formula1>"Nuevo Vehículo, Incatiación Vehículo"</formula1>
    </dataValidation>
    <dataValidation type="list" allowBlank="1" showInputMessage="1" showErrorMessage="1" sqref="D10:D77">
      <formula1>"AUTOMOVIL,BUS,BUSETA,CAMION,CAMIONETA,CAMPERO,MICROBUS,MOTOCICLETA,VOLQUETA"</formula1>
    </dataValidation>
    <dataValidation allowBlank="1" showInputMessage="1" showErrorMessage="1" promptTitle="DV" prompt="Digito de verificación del NIT" sqref="H7"/>
    <dataValidation type="whole" operator="greaterThan" allowBlank="1" showInputMessage="1" showErrorMessage="1" promptTitle="NIT" prompt="Incluir número del NIT sin diguito de verificación" sqref="E7:F7">
      <formula1>0</formula1>
    </dataValidation>
  </dataValidations>
  <pageMargins left="0.48958333333333331" right="0.46" top="1.01" bottom="0.9302083333333333" header="0.31496062992125984" footer="0.31496062992125984"/>
  <pageSetup scale="41" fitToHeight="0" orientation="landscape" horizontalDpi="1200" verticalDpi="1200" r:id="rId1"/>
  <headerFooter>
    <oddHeader>&amp;R&amp;G</oddHeader>
    <oddFooter>&amp;C&amp;G&amp;R&amp;P de &amp;N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2"/>
  <sheetViews>
    <sheetView showGridLines="0" view="pageLayout" topLeftCell="A2" zoomScale="59" zoomScaleNormal="57" zoomScalePageLayoutView="59" workbookViewId="0">
      <selection activeCell="I22" sqref="I22"/>
    </sheetView>
  </sheetViews>
  <sheetFormatPr baseColWidth="10" defaultColWidth="11.42578125" defaultRowHeight="12.75" x14ac:dyDescent="0.2"/>
  <cols>
    <col min="1" max="1" width="5.85546875" style="21" customWidth="1"/>
    <col min="2" max="2" width="14.140625" style="22" customWidth="1"/>
    <col min="3" max="3" width="17.5703125" style="22" customWidth="1"/>
    <col min="4" max="4" width="12.85546875" style="22" bestFit="1" customWidth="1"/>
    <col min="5" max="5" width="12.7109375" style="22" customWidth="1"/>
    <col min="6" max="6" width="10.140625" style="22" customWidth="1"/>
    <col min="7" max="7" width="15.85546875" style="23" customWidth="1"/>
    <col min="8" max="8" width="20.7109375" style="23" customWidth="1"/>
    <col min="9" max="10" width="19.5703125" style="23" customWidth="1"/>
    <col min="11" max="11" width="20.140625" style="23" customWidth="1"/>
    <col min="12" max="12" width="19.5703125" style="23" customWidth="1"/>
    <col min="13" max="13" width="18.7109375" style="23" customWidth="1"/>
    <col min="14" max="14" width="18.42578125" style="23" customWidth="1"/>
    <col min="15" max="15" width="21.85546875" style="23" customWidth="1"/>
    <col min="16" max="16" width="18.7109375" style="23" customWidth="1"/>
    <col min="17" max="17" width="20.28515625" style="23" customWidth="1"/>
    <col min="18" max="18" width="19" style="23" customWidth="1"/>
    <col min="19" max="19" width="12.140625" style="20" customWidth="1"/>
    <col min="20" max="27" width="11.42578125" style="20" customWidth="1"/>
    <col min="28" max="16384" width="11.42578125" style="20"/>
  </cols>
  <sheetData>
    <row r="2" spans="1:18" s="1" customFormat="1" ht="30" customHeight="1" x14ac:dyDescent="0.2">
      <c r="A2" s="102" t="s">
        <v>30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24"/>
    </row>
    <row r="3" spans="1:18" s="1" customFormat="1" ht="15.75" customHeight="1" x14ac:dyDescent="0.2">
      <c r="A3" s="103" t="s">
        <v>32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25"/>
    </row>
    <row r="4" spans="1:18" s="6" customFormat="1" ht="25.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5"/>
      <c r="P4" s="5"/>
      <c r="Q4" s="5"/>
      <c r="R4" s="5"/>
    </row>
    <row r="5" spans="1:18" s="10" customFormat="1" ht="38.25" customHeight="1" x14ac:dyDescent="0.25">
      <c r="A5" s="7"/>
      <c r="B5" s="80" t="s">
        <v>0</v>
      </c>
      <c r="C5" s="80"/>
      <c r="D5" s="80"/>
      <c r="E5" s="81"/>
      <c r="F5" s="82"/>
      <c r="G5" s="82"/>
      <c r="H5" s="82"/>
      <c r="I5" s="83"/>
      <c r="J5" s="8"/>
      <c r="K5" s="88" t="s">
        <v>21</v>
      </c>
      <c r="L5" s="88"/>
      <c r="M5" s="88"/>
      <c r="N5" s="27"/>
      <c r="O5" s="8"/>
      <c r="P5" s="8"/>
      <c r="Q5" s="8"/>
      <c r="R5" s="8"/>
    </row>
    <row r="6" spans="1:18" s="10" customFormat="1" ht="9" customHeight="1" x14ac:dyDescent="0.25">
      <c r="A6" s="7"/>
      <c r="B6" s="11"/>
      <c r="C6" s="11"/>
      <c r="D6" s="11"/>
      <c r="E6" s="12"/>
      <c r="F6" s="12"/>
      <c r="G6" s="13"/>
      <c r="H6" s="13"/>
      <c r="I6" s="13"/>
      <c r="J6" s="13"/>
      <c r="K6" s="9"/>
      <c r="L6" s="9"/>
      <c r="M6" s="9"/>
      <c r="N6" s="9"/>
      <c r="O6" s="8"/>
      <c r="P6" s="8"/>
      <c r="Q6" s="8"/>
      <c r="R6" s="8"/>
    </row>
    <row r="7" spans="1:18" s="10" customFormat="1" ht="18" x14ac:dyDescent="0.25">
      <c r="A7" s="7"/>
      <c r="B7" s="84" t="s">
        <v>1</v>
      </c>
      <c r="C7" s="84"/>
      <c r="D7" s="85"/>
      <c r="E7" s="86"/>
      <c r="F7" s="87"/>
      <c r="G7" s="14" t="s">
        <v>2</v>
      </c>
      <c r="H7" s="15"/>
      <c r="L7" s="9"/>
      <c r="M7" s="9"/>
      <c r="N7" s="9"/>
      <c r="O7" s="8"/>
      <c r="P7" s="8"/>
      <c r="Q7" s="8"/>
      <c r="R7" s="8"/>
    </row>
    <row r="8" spans="1:18" s="6" customFormat="1" ht="14.25" x14ac:dyDescent="0.2">
      <c r="A8" s="2"/>
      <c r="B8" s="16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17" customFormat="1" ht="66" customHeight="1" x14ac:dyDescent="0.2">
      <c r="A9" s="53" t="s">
        <v>3</v>
      </c>
      <c r="B9" s="54" t="s">
        <v>4</v>
      </c>
      <c r="C9" s="54" t="s">
        <v>5</v>
      </c>
      <c r="D9" s="54" t="s">
        <v>6</v>
      </c>
      <c r="E9" s="54" t="s">
        <v>7</v>
      </c>
      <c r="F9" s="54" t="s">
        <v>8</v>
      </c>
      <c r="G9" s="54" t="s">
        <v>9</v>
      </c>
      <c r="H9" s="54" t="s">
        <v>10</v>
      </c>
      <c r="I9" s="54" t="s">
        <v>11</v>
      </c>
      <c r="J9" s="54" t="s">
        <v>12</v>
      </c>
      <c r="K9" s="54" t="s">
        <v>13</v>
      </c>
      <c r="L9" s="54" t="s">
        <v>14</v>
      </c>
      <c r="M9" s="54" t="s">
        <v>15</v>
      </c>
      <c r="N9" s="54" t="s">
        <v>16</v>
      </c>
      <c r="O9" s="55" t="s">
        <v>17</v>
      </c>
      <c r="P9" s="55" t="s">
        <v>18</v>
      </c>
      <c r="Q9" s="55" t="s">
        <v>19</v>
      </c>
    </row>
    <row r="10" spans="1:18" x14ac:dyDescent="0.2">
      <c r="A10" s="18">
        <v>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1:18" x14ac:dyDescent="0.2">
      <c r="A11" s="18">
        <v>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</row>
    <row r="12" spans="1:18" x14ac:dyDescent="0.2">
      <c r="A12" s="18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</row>
    <row r="13" spans="1:18" x14ac:dyDescent="0.2">
      <c r="A13" s="18">
        <v>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</row>
    <row r="14" spans="1:18" x14ac:dyDescent="0.2">
      <c r="A14" s="18">
        <v>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</row>
    <row r="15" spans="1:18" x14ac:dyDescent="0.2">
      <c r="A15" s="18">
        <v>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pans="1:18" x14ac:dyDescent="0.2">
      <c r="A16" s="18">
        <v>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</row>
    <row r="17" spans="1:18" x14ac:dyDescent="0.2">
      <c r="A17" s="18">
        <v>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</row>
    <row r="18" spans="1:18" x14ac:dyDescent="0.2">
      <c r="A18" s="18">
        <v>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</row>
    <row r="19" spans="1:18" x14ac:dyDescent="0.2">
      <c r="A19" s="18">
        <v>10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</row>
    <row r="20" spans="1:18" x14ac:dyDescent="0.2">
      <c r="A20" s="18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</row>
    <row r="21" spans="1:18" x14ac:dyDescent="0.2">
      <c r="A21" s="18">
        <v>12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</row>
    <row r="22" spans="1:18" x14ac:dyDescent="0.2">
      <c r="A22" s="18">
        <v>13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1:18" x14ac:dyDescent="0.2">
      <c r="A23" s="18">
        <v>14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1:18" x14ac:dyDescent="0.2">
      <c r="A24" s="18">
        <v>15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</row>
    <row r="25" spans="1:18" x14ac:dyDescent="0.2">
      <c r="A25" s="18">
        <v>16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6" spans="1:18" x14ac:dyDescent="0.2">
      <c r="A26" s="18">
        <v>17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</row>
    <row r="27" spans="1:18" x14ac:dyDescent="0.2">
      <c r="A27" s="18">
        <v>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</row>
    <row r="28" spans="1:18" x14ac:dyDescent="0.2">
      <c r="A28" s="18">
        <v>19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x14ac:dyDescent="0.2">
      <c r="A29" s="18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1:18" x14ac:dyDescent="0.2">
      <c r="A30" s="18">
        <v>21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</row>
    <row r="31" spans="1:18" x14ac:dyDescent="0.2">
      <c r="A31" s="18">
        <v>22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/>
    </row>
    <row r="32" spans="1:18" x14ac:dyDescent="0.2">
      <c r="A32" s="18">
        <v>23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x14ac:dyDescent="0.2">
      <c r="A33" s="18">
        <v>24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/>
    </row>
    <row r="34" spans="1:18" x14ac:dyDescent="0.2">
      <c r="A34" s="18">
        <v>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/>
    </row>
    <row r="35" spans="1:18" x14ac:dyDescent="0.2">
      <c r="A35" s="18">
        <v>26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x14ac:dyDescent="0.2">
      <c r="A36" s="18">
        <v>27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</row>
    <row r="37" spans="1:18" x14ac:dyDescent="0.2">
      <c r="A37" s="18">
        <v>28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</row>
    <row r="38" spans="1:18" x14ac:dyDescent="0.2">
      <c r="A38" s="18">
        <v>29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0"/>
    </row>
    <row r="39" spans="1:18" x14ac:dyDescent="0.2">
      <c r="A39" s="18">
        <v>30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x14ac:dyDescent="0.2">
      <c r="A40" s="18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</row>
    <row r="41" spans="1:18" x14ac:dyDescent="0.2">
      <c r="A41" s="18">
        <v>32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1:18" x14ac:dyDescent="0.2">
      <c r="A42" s="18">
        <v>33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1:18" x14ac:dyDescent="0.2">
      <c r="A43" s="18">
        <v>34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1:18" x14ac:dyDescent="0.2">
      <c r="A44" s="18">
        <v>35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x14ac:dyDescent="0.2">
      <c r="A45" s="18">
        <v>36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1:18" x14ac:dyDescent="0.2">
      <c r="A46" s="18">
        <v>37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1:18" x14ac:dyDescent="0.2">
      <c r="A47" s="18">
        <v>38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1:18" x14ac:dyDescent="0.2">
      <c r="A48" s="18">
        <v>39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1:18" x14ac:dyDescent="0.2">
      <c r="A49" s="18">
        <v>40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x14ac:dyDescent="0.2">
      <c r="A50" s="18">
        <v>41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</row>
    <row r="51" spans="1:18" x14ac:dyDescent="0.2">
      <c r="A51" s="18">
        <v>42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0"/>
    </row>
    <row r="52" spans="1:18" x14ac:dyDescent="0.2">
      <c r="A52" s="18">
        <v>43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x14ac:dyDescent="0.2">
      <c r="A53" s="18">
        <v>44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0"/>
    </row>
    <row r="54" spans="1:18" x14ac:dyDescent="0.2">
      <c r="A54" s="18">
        <v>45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0"/>
    </row>
    <row r="55" spans="1:18" x14ac:dyDescent="0.2">
      <c r="A55" s="18">
        <v>46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</row>
    <row r="56" spans="1:18" x14ac:dyDescent="0.2">
      <c r="A56" s="18">
        <v>47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0"/>
    </row>
    <row r="57" spans="1:18" x14ac:dyDescent="0.2">
      <c r="A57" s="18">
        <v>48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</row>
    <row r="58" spans="1:18" x14ac:dyDescent="0.2">
      <c r="A58" s="18">
        <v>49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0"/>
    </row>
    <row r="59" spans="1:18" x14ac:dyDescent="0.2">
      <c r="A59" s="18">
        <v>50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</row>
    <row r="60" spans="1:18" x14ac:dyDescent="0.2">
      <c r="A60" s="18">
        <v>51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1:18" x14ac:dyDescent="0.2">
      <c r="A61" s="18">
        <v>52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x14ac:dyDescent="0.2">
      <c r="A62" s="18">
        <v>68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</row>
  </sheetData>
  <mergeCells count="7">
    <mergeCell ref="A2:Q2"/>
    <mergeCell ref="A3:Q3"/>
    <mergeCell ref="B5:D5"/>
    <mergeCell ref="E5:I5"/>
    <mergeCell ref="B7:D7"/>
    <mergeCell ref="E7:F7"/>
    <mergeCell ref="K5:M5"/>
  </mergeCells>
  <dataValidations count="3">
    <dataValidation type="list" allowBlank="1" showInputMessage="1" showErrorMessage="1" sqref="C10:C62">
      <formula1>"AUTOMOVIL,BUS,BUSETA,CAMION,CAMIONETA,CAMPERO,MICROBUS,MOTOCICLETA,VOLQUETA"</formula1>
    </dataValidation>
    <dataValidation allowBlank="1" showInputMessage="1" showErrorMessage="1" promptTitle="DV" prompt="Digito de verificación del NIT" sqref="H7"/>
    <dataValidation type="whole" operator="greaterThan" allowBlank="1" showInputMessage="1" showErrorMessage="1" promptTitle="NIT" prompt="Incluir número del NIT sin diguito de verificación" sqref="E7:F7">
      <formula1>0</formula1>
    </dataValidation>
  </dataValidations>
  <pageMargins left="0.48958333333333331" right="0.46" top="1.01" bottom="0.9302083333333333" header="0.31496062992125984" footer="0.31496062992125984"/>
  <pageSetup scale="44" fitToHeight="0" orientation="landscape" horizontalDpi="1200" verticalDpi="1200" r:id="rId1"/>
  <headerFooter>
    <oddHeader>&amp;R&amp;G</oddHeader>
    <oddFooter>&amp;C&amp;G&amp;R&amp;P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Vehículos de la Flota</vt:lpstr>
      <vt:lpstr>Chip Maestro</vt:lpstr>
      <vt:lpstr>Nuevos Vehículos</vt:lpstr>
      <vt:lpstr>Cambio de Parámetros</vt:lpstr>
      <vt:lpstr>'Cambio de Parámetros'!Títulos_a_imprimir</vt:lpstr>
      <vt:lpstr>'Chip Maestro'!Títulos_a_imprimir</vt:lpstr>
      <vt:lpstr>'Nuevos Vehículos'!Títulos_a_imprimir</vt:lpstr>
      <vt:lpstr>'Vehículos de la Flota'!Títulos_a_imprimir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Contreras</dc:creator>
  <cp:lastModifiedBy>BRAYAN STEVEN PINTO RIVERA</cp:lastModifiedBy>
  <cp:lastPrinted>2018-01-15T14:14:32Z</cp:lastPrinted>
  <dcterms:created xsi:type="dcterms:W3CDTF">2013-11-13T23:01:26Z</dcterms:created>
  <dcterms:modified xsi:type="dcterms:W3CDTF">2018-04-25T16:34:02Z</dcterms:modified>
</cp:coreProperties>
</file>