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U:\Indicadores de Gestion\Año 2019\"/>
    </mc:Choice>
  </mc:AlternateContent>
  <bookViews>
    <workbookView xWindow="0" yWindow="0" windowWidth="24000" windowHeight="9735" tabRatio="808" activeTab="1"/>
  </bookViews>
  <sheets>
    <sheet name="Comisiones" sheetId="9" r:id="rId1"/>
    <sheet name="Secretaría" sheetId="10" r:id="rId2"/>
  </sheets>
  <definedNames>
    <definedName name="_xlnm.Print_Area" localSheetId="0">Comisiones!$B$2:$R$57</definedName>
    <definedName name="_xlnm.Print_Area" localSheetId="1">Secretaría!$B$2:$R$57</definedName>
    <definedName name="Fuente_indicador" localSheetId="1">Secretaría!$M$104:$M$110</definedName>
    <definedName name="Fuente_indicador">Comisiones!$M$104:$M$110</definedName>
    <definedName name="GESTIÓN_ADMINISTRATIVA_Y_FINANCIERA" localSheetId="1">#REF!</definedName>
    <definedName name="GESTIÓN_ADMINISTRATIVA_Y_FINANCIERA">#REF!</definedName>
    <definedName name="GESTIÓN_CONTRACTUAL" localSheetId="1">#REF!</definedName>
    <definedName name="GESTIÓN_CONTRACTUAL">#REF!</definedName>
    <definedName name="GESTIÓN_DE_EVALUACIÓN_Y_MEJORA" localSheetId="1">#REF!</definedName>
    <definedName name="GESTIÓN_DE_EVALUACIÓN_Y_MEJORA">#REF!</definedName>
    <definedName name="GESTIÓN_DE_LA_INFORMACIÓN_Y_LAS_COMUNICACIONES" localSheetId="1">#REF!</definedName>
    <definedName name="GESTIÓN_DE_LA_INFORMACIÓN_Y_LAS_COMUNICACIONES">#REF!</definedName>
    <definedName name="GESTIÓN_DE_LA_INFRAESTRUCTURA" localSheetId="1">#REF!</definedName>
    <definedName name="GESTIÓN_DE_LA_INFRAESTRUCTURA">#REF!</definedName>
    <definedName name="GESTIÓN_DE_RECURSOS" localSheetId="1">#REF!</definedName>
    <definedName name="GESTIÓN_DE_RECURSOS">#REF!</definedName>
    <definedName name="GESTIÓN_DE_SUMINISTRO_DE_BIENES_Y_SERVICIOS" localSheetId="1">#REF!</definedName>
    <definedName name="GESTIÓN_DE_SUMINISTRO_DE_BIENES_Y_SERVICIOS">#REF!</definedName>
    <definedName name="GESTIÓN_JURÍDICA" localSheetId="1">#REF!</definedName>
    <definedName name="GESTIÓN_JURÍDICA">#REF!</definedName>
    <definedName name="INVESTIGACIÓN_Y_DESARROLLO_DE_LA_GESTIÓN_PENITENCIARIA_Y_CARCELARIA" localSheetId="1">#REF!</definedName>
    <definedName name="INVESTIGACIÓN_Y_DESARROLLO_DE_LA_GESTIÓN_PENITENCIARIA_Y_CARCELARIA">#REF!</definedName>
    <definedName name="Periodicidad" localSheetId="1">Secretaría!$I$104:$I$109</definedName>
    <definedName name="Periodicidad">Comisiones!$I$104:$I$109</definedName>
    <definedName name="PLANEACIÓN_ESTRATÉGICA_Y_GESTIÓN_ORGANIZACIONAL" localSheetId="1">#REF!</definedName>
    <definedName name="PLANEACIÓN_ESTRATÉGICA_Y_GESTIÓN_ORGANIZACIONAL">#REF!</definedName>
    <definedName name="Procesos" localSheetId="1">#REF!</definedName>
    <definedName name="Procesos">#REF!</definedName>
    <definedName name="Tipo_indicador" localSheetId="0">Comisiones!$H$104:$H$106</definedName>
    <definedName name="Tipo_indicador" localSheetId="1">Secretaría!$H$104:$H$106</definedName>
  </definedNames>
  <calcPr calcId="191029"/>
</workbook>
</file>

<file path=xl/calcChain.xml><?xml version="1.0" encoding="utf-8"?>
<calcChain xmlns="http://schemas.openxmlformats.org/spreadsheetml/2006/main">
  <c r="G28" i="9" l="1"/>
  <c r="J28" i="9"/>
  <c r="M28" i="9"/>
  <c r="D28" i="9"/>
  <c r="G28" i="10"/>
  <c r="J28" i="10"/>
  <c r="M28" i="10"/>
  <c r="D28" i="10"/>
</calcChain>
</file>

<file path=xl/sharedStrings.xml><?xml version="1.0" encoding="utf-8"?>
<sst xmlns="http://schemas.openxmlformats.org/spreadsheetml/2006/main" count="221" uniqueCount="113">
  <si>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</si>
  <si>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</si>
  <si>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</si>
  <si>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</si>
  <si>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</si>
  <si>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</si>
  <si>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</si>
  <si>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</si>
  <si>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</si>
  <si>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</si>
  <si>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</si>
  <si>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</si>
  <si>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</si>
  <si>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</si>
  <si>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</si>
  <si>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</si>
  <si>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</si>
  <si>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</si>
  <si>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</si>
  <si>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</si>
  <si>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</si>
  <si>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ANALISIS DE RESULTADOS 5:</t>
  </si>
  <si>
    <t xml:space="preserve">ANÁLISIS DE RESULTADOS </t>
  </si>
  <si>
    <t>Tipo de Indicador</t>
  </si>
  <si>
    <t xml:space="preserve">            II.   RESULTADOS</t>
  </si>
  <si>
    <t>Periodicidad:</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</si>
  <si>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</si>
  <si>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</si>
  <si>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</si>
  <si>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</si>
  <si>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</si>
  <si>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</si>
  <si>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</si>
  <si>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</si>
  <si>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</si>
  <si>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</si>
  <si>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</si>
  <si>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</si>
  <si>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ANALISIS DE RESULTADOS 6:</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</si>
  <si>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</si>
  <si>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</si>
  <si>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</si>
  <si>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</si>
  <si>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</si>
  <si>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</si>
  <si>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</si>
  <si>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</si>
  <si>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</si>
  <si>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</si>
  <si>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</si>
  <si>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</si>
  <si>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</si>
  <si>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</si>
  <si>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</si>
  <si>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</si>
  <si>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</si>
  <si>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</si>
  <si>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</si>
  <si>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</si>
  <si>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</si>
  <si>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</si>
  <si>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</si>
  <si>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</si>
  <si>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</si>
  <si>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ANALISIS DE RESULTADOS 7:</t>
  </si>
  <si>
    <t>ANALISIS DE RESULTADOS 8:</t>
  </si>
  <si>
    <t>ANALISIS DE RESULTADOS 9:</t>
  </si>
  <si>
    <t>ANALISIS DE RESULTADOS 10:</t>
  </si>
  <si>
    <t>ANALISIS DE RESULTADOS 12:</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</si>
  <si>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</si>
  <si>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</si>
  <si>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</si>
  <si>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</si>
  <si>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</si>
  <si>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</si>
  <si>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</si>
  <si>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</si>
  <si>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</si>
  <si>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</si>
  <si>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</si>
  <si>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</si>
  <si>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Bimestral</t>
  </si>
  <si>
    <t>VERSIÓN: 03</t>
  </si>
  <si>
    <t>FECHA: 15-Mar-2019</t>
  </si>
  <si>
    <t>ANALISIS DE RESULTADOS 3:</t>
  </si>
  <si>
    <r>
      <rPr>
        <b/>
        <sz val="10"/>
        <rFont val="Arial"/>
        <family val="2"/>
      </rPr>
      <t>ANALISIS DE RESULTADOS 11</t>
    </r>
    <r>
      <rPr>
        <sz val="10"/>
        <rFont val="Arial"/>
        <family val="2"/>
      </rPr>
      <t>:</t>
    </r>
  </si>
  <si>
    <t>CÓDIGO: GMC-FO-005</t>
  </si>
  <si>
    <t>HOJA DE VIDA DE INDICADOR DE GESTIÓN</t>
  </si>
  <si>
    <t>N.A.</t>
  </si>
  <si>
    <t>Porcentaje</t>
  </si>
  <si>
    <t>0%-59%</t>
  </si>
  <si>
    <t>Trimestre I</t>
  </si>
  <si>
    <t>Trimestre II</t>
  </si>
  <si>
    <t>Trimestre III</t>
  </si>
  <si>
    <t>Trimestre IV</t>
  </si>
  <si>
    <t>Subsecretarios de Comisiones permanentes</t>
  </si>
  <si>
    <t>Comisiones Permanentes</t>
  </si>
  <si>
    <t>Proyectos de acuerdo debatidos en Comisiones</t>
  </si>
  <si>
    <t>Este indicador mide la eficacia en el trámite de los Proyectos de Acuerdo en las Comisiones Permanentes, en el desarrollo de la Gestión Normativa</t>
  </si>
  <si>
    <t>(P.A. aprobados+P.A negados + P.A. devueltos/ Proyectos de acuerdo programados)*100</t>
  </si>
  <si>
    <t>Red interna SECRETARIA GENERAL -carpeta PROYECTOS DE ACUERDO</t>
  </si>
  <si>
    <t>75%-100%</t>
  </si>
  <si>
    <t>60%-74%</t>
  </si>
  <si>
    <t>Secretario General de Organismo de Control</t>
  </si>
  <si>
    <t>Secretaría General</t>
  </si>
  <si>
    <t>Proyectos de acuerdo debatidos en Plenaria</t>
  </si>
  <si>
    <t>Este indicador mide la eficacia en el trámite de los Proyectos de Acuerdo debatidos en la Plenaria de la Corporación, en el desarrollo de la Gestión Normativa</t>
  </si>
  <si>
    <t>(P.A. aprobados+P.A negados + P.A. devueltos/ Proyectos de acuerdo debatidos)*100</t>
  </si>
  <si>
    <t>Durante el primer trimestre del año 2019, la plenaria debatió 6 proyectos de acuerdo, tomando la decision de aprobar los proyectos de acuerdo 01/2019 “Por medio del cual se crea el reconocimiento “Conductor de Vida” a los conductores de ambulancia al servicio del Distrito Capital”  y los proyectos 056, 109,126 y 127 de 2019 , “Por medio del cual se adopta lo dispuesto en el artículo 107 de la Ley 1943 de 2018 y se dictan otras disposiciones”, acumulados por unidad de materia, los cuales pasaron para sanción del Alcalde Mayor. De otra partela Plenaria tomo la decision de no aprobar el proyecto de acuerdo  152/2018 “Por medio del cual se autoriza a la Secretaría Distrital de Hacienda la asunción de obligaciones para garantizar la gestión en materia de tecnología para el Concejo de Bogotá, con cargo a vigencias futuras ordinarias 2019” y en consecuencia se archivó la iniciativa .</t>
  </si>
  <si>
    <t xml:space="preserve">La Comisión Primera Permanente del Plan de Desarrollo y Ordenamiento Territorial programó para la sesión del 11 de marzo el proyecto de Acuerdo 060 de 2019, acumulado con el proyecto de Acuerdo 081 de 2019 y el proyecto de Acuerdo 022 de 2019. Debatió el proyecto de Acuerdo 060 de 2019, acumulado con el proyecto de Acuerdo 081 de 2019 y no fue aprobado. 
Durante el primer trimeste del año, las Bancadas priorizaron 17 proyectos de acuerdo, los cuales fueron programados para debate en las Comisiones Permanentes. 
En la Comisión del Plan de Desarrollo y Ordenamiento Territorial se programaron para primer debate 3 Proyectos de Acuerdo.( los proyectos de acuerdo 060 y 081 acumulados por unidad de materia y el proyecto de acuerdo 022 de 2019), los cuales fueron respectivamente  priorizados por las bancadas del Partido Conservador y Centro Democrático.
En la Comisión de Gobierno se programaron para primer debate 4 Proyectos de Acuerdo. (Los proyectos de acuerdo 001, 061 de 2019 y los proyectos de acuerdo 216 y 255 de 2018, acumulados por unidad de materia),  los cuales fueron respectivamente  priorizados por las bancadas.
En la Comisión de Hacienda y Crédito Público se programaron para primer debate 5 Proyectos de Acuerdo. (No. 075 y Nos. 056, 109, 126 y 127 de 2019 acumulados por unidad de materia), los  cuales fueron respectivamente  priorizados por las bancadas.  </t>
  </si>
  <si>
    <r>
      <t>Durante el segundo trimestre del año 2019,</t>
    </r>
    <r>
      <rPr>
        <b/>
        <sz val="10"/>
        <color rgb="FFFF0000"/>
        <rFont val="Arial"/>
        <family val="2"/>
      </rPr>
      <t xml:space="preserve"> </t>
    </r>
    <r>
      <rPr>
        <b/>
        <sz val="10"/>
        <rFont val="Arial"/>
        <family val="2"/>
      </rPr>
      <t>la Plenaria debatió</t>
    </r>
    <r>
      <rPr>
        <b/>
        <sz val="10"/>
        <color rgb="FFFF0000"/>
        <rFont val="Arial"/>
        <family val="2"/>
      </rPr>
      <t xml:space="preserve"> </t>
    </r>
    <r>
      <rPr>
        <b/>
        <sz val="10"/>
        <rFont val="Arial"/>
        <family val="2"/>
      </rPr>
      <t>7 proyectos de acuerdo, tomando la decision de aprobarlos  y de que estos se conviertan en Acuerdos de la ciudad, los cuales relaciono a continuaciòn:  Proyectos de Acuerdo 216 y 255 de 2018, acumulados por unidad de materia "Por el cual se expide el reglamento interno del Concejo de Bogotá, Distrito Capital"; Proyectos de Acuerdo 138, 158 y 60 de 2019, acumulados por unidad de materia, “Por el cual se dictan normas en relación con la organización y el funcionamiento de las localidades de Bogotá D.C.”, el cual se convirtió en el Acuerdo 740 de 2019; Proyecto de Acuerdo 147 de 2019 “Por medio del cual se establecen medidas de prevención contra la Explotación Sexual Comercial de Niños, Niñas y Adolescentes (ESCNNA) en las Instituciones Educativas del Distrito Capital y se dictan otras disposiciones” convertido en el Acuerdo 738 de 2019;Proyecto de Acuerdo 148 de 2019 “Por el cual se implementan herramientas digitales de información, orientación y comunicación para promover el bienestar de los niños, niñas, adolescentes y jóvenes del Distrito Capital”, cumpliendo con el 100% de la meta propuesta para el Segundo Trimestre.</t>
    </r>
  </si>
  <si>
    <t>Durante el tercer trimestre del año 2019, la Plenaria debatió 9 proyectos de Acuerdo, tomando la decisión de aprobarlos ) y de que se convirtieran en Acuerdos de la Ciudad, los cuales relaciono a continuación: Proyecto de Acuerdo 282 de 2019 "Por medio del cual se autoriza a la Administración Distrital, a través de la Secretaria General de la Alcaldía Mayor de Bogotá D.C., para asumir compromisos con cargo a vigencias futuras excepcionales para el periodo 2022 - 2044";Proyecto de Acuerdo 281 de 2019 “Por el cual se autoriza a la administración distrital, por medio del fondo financiero distrital de salud, para asumir compromisos con cargo a vigencias futuras excepcionales para el período 2023 – 2037”; Proyecto de Acuerdo 075 de 2019 “Por medio del cual se dictan los lineamientos para el uso de la marca ciudad “Bogotá” y se dictan otras disposiciones”; Proyecto de Acuerdo 061 de 2019 “Por medio del cual se modifica el Acuerdo 595 de 2015, y se concede el libre acceso al personal uniformado de la fuerza pública al sistema integrado de transporte público”; Proyectos de Acuerdo 162, 170, 196 y 232 de 2019, acumulados por unidad de materia “Por el cual se adoptan medidas para la protección de la salud pública y se prohíbe la utilización del asbesto y sus productos derivados en los contratos de obra pública en Bogotá D.C.”; Proyecto de Acuerdo 328 de 2019 "Por el cual se reajusta la escala de asignación básica salarial de los niveles profesional, técnico y asistencial de la planta de personal de la contraloría de Bogotá, D.C.” Cumpliendo con el 100% de la Meta propuesta para el Tercer Trimestre.</t>
  </si>
  <si>
    <r>
      <t>Durante el cuarto trimestre del año 2019, la Plenaria debatió 7 proyectos de acuerdo, tomando la decisión de aprobarlos y de que estos se conviertan en Acuerdos de la ciudad, los cuales relaciono a continuación: Proyecto de acuerdo 321 de 2019 “Por medio del cual se efectúa una adición en el presupuesto anual de rentas e ingresos y de gastos e inversiones de Bogotá, Distrito Capital, para la vigencia fiscal comprendida entre el 1 de enero y el 31 de diciembre de 2019”;  Proyecto de acuerdo 145 de 2019 “Por medio del cual se fortalece la difusión de estrategias de información y comunicación para la prevención del consumo de sustancias psicoactivas”; Proyecto de acuerdo 198 de 2019 “Por medio del cual se adoptan los lineamientos para el desarrollo integral de la primera infancia, en el marco de la política de infancia y adolescencia en Bogotá D.C. y se dictan otras disposiciones”; Proyecto de acuerdo 222 de 2019 “Por el cual se establecen lineamientos para promover buenas conductas viales y el uso apropiado del espacio público por parte de los domiciliarios en bicicleta en Bogotá D.C. y se dictan otras disposiciones”; Proyecto de acuerdo 312 de 2019 "Por el cual se establecen lineamientos complementarios que contribuyan a la remoción de barreras para el goce efectivo del derecho a la educación de las personas con discapacidad auditiva en el Distrito Capital en el marco de una educación inclusiva”; Proyecto de acuerdo 319 de 2019 “Por medio del cual se establecen lineamientos para prevenir la pérdida y el desperdicio de alimentos y se dictan otras disposiciones”;  Proyecto de acuerdo 341 de 2019 “Por medio del cual se declara la semana de concientización y sensibilización contra el maltrato, violencia y abandono del adulto mayor en Bogotá D.C. y se dictan otras disposiciones”,   Proyecto de Acuerdo  373 de 2019“Por el cual se modifica la escala de remuneración básica salarial y se hace una nivelación salarial en los empleos de la planta global de cargos del Concejo de Bogotá, D.C.”;Proyecto de Acuerdo 374 de 2019 “"Por el cual se modifica la estructura organizacional, la planta de empleos de la Personería de Bogotá, D.C., y se dictan otras disposiciones";Proyecto de Acuerdo 387 de 2019 “Por el cual se expiden normas sustanciales tributarias, se extienden y amplían unos beneficios tributarios y se modifican algunas  disposiciones procedimentales tributarias”;Proyecto de Acuerdo 416 de 2019 "Por el cual se crea la Estrategia Bogotá +Verde 2030 y se dictan otras disposiciones", cumpliendo con el 100% de la meta propuesta para el Cuarto Trimestre</t>
    </r>
    <r>
      <rPr>
        <b/>
        <sz val="10"/>
        <color rgb="FFFF000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</si>
</sst>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
      <b/>
      <sz val="9"/>
      <name val="Arial"/>
      <family val="2"/>
    </font>
    <font>
      <b/>
      <sz val="10"/>
      <color rgb="FFFF0000"/>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189">
    <xf numFmtId="0" fontId="0" fillId="0" borderId="0" xfId="0"/>
    <xf numFmtId="0" fontId="4" fillId="0" borderId="0" xfId="0" applyFont="1" applyProtection="1"/>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28" xfId="0" applyFont="1" applyBorder="1" applyAlignment="1" applyProtection="1">
      <alignment vertical="center" wrapText="1"/>
      <protection locked="0"/>
    </xf>
    <xf numFmtId="0" fontId="4"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3"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0" borderId="19" xfId="0" applyFont="1" applyBorder="1" applyAlignment="1" applyProtection="1">
      <alignment vertical="top" wrapText="1"/>
      <protection locked="0"/>
    </xf>
    <xf numFmtId="0" fontId="23" fillId="0" borderId="43" xfId="0" applyFont="1" applyBorder="1" applyAlignment="1" applyProtection="1">
      <alignment vertical="top" wrapText="1"/>
      <protection locked="0"/>
    </xf>
    <xf numFmtId="0" fontId="23" fillId="2" borderId="60" xfId="0" applyFont="1" applyFill="1" applyBorder="1" applyAlignment="1" applyProtection="1">
      <alignment horizontal="center"/>
    </xf>
    <xf numFmtId="0" fontId="23" fillId="2" borderId="61" xfId="0" applyFont="1" applyFill="1" applyBorder="1" applyAlignment="1" applyProtection="1">
      <alignment horizontal="center"/>
    </xf>
    <xf numFmtId="0" fontId="23" fillId="2" borderId="61" xfId="0" applyFont="1" applyFill="1" applyBorder="1" applyAlignment="1" applyProtection="1">
      <alignment horizontal="center" vertical="center" wrapText="1"/>
    </xf>
    <xf numFmtId="0" fontId="23" fillId="2" borderId="62" xfId="0" applyFont="1" applyFill="1" applyBorder="1" applyAlignment="1" applyProtection="1">
      <alignment horizontal="center" vertical="center" wrapText="1"/>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14" fontId="23" fillId="0" borderId="43" xfId="0" applyNumberFormat="1" applyFont="1" applyBorder="1" applyAlignment="1" applyProtection="1">
      <alignment vertical="top" wrapText="1"/>
      <protection locked="0"/>
    </xf>
    <xf numFmtId="15" fontId="23" fillId="0" borderId="43" xfId="0" applyNumberFormat="1" applyFont="1" applyBorder="1" applyAlignment="1" applyProtection="1">
      <alignment vertical="top" wrapText="1"/>
      <protection locked="0"/>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23" fillId="0" borderId="50" xfId="0" applyFont="1" applyBorder="1" applyAlignment="1" applyProtection="1">
      <alignment horizontal="center" vertical="top" wrapText="1"/>
      <protection locked="0"/>
    </xf>
    <xf numFmtId="0" fontId="23" fillId="0" borderId="53" xfId="0" applyFont="1" applyBorder="1" applyAlignment="1" applyProtection="1">
      <alignment horizontal="center" vertical="top" wrapText="1"/>
      <protection locked="0"/>
    </xf>
    <xf numFmtId="0" fontId="23" fillId="0" borderId="54" xfId="0" applyFont="1" applyBorder="1" applyAlignment="1" applyProtection="1">
      <alignment horizontal="center" vertical="top" wrapText="1"/>
      <protection locked="0"/>
    </xf>
    <xf numFmtId="0" fontId="23" fillId="2" borderId="20" xfId="0" applyFont="1" applyFill="1" applyBorder="1" applyAlignment="1" applyProtection="1">
      <alignment horizontal="center" vertical="center" wrapText="1"/>
    </xf>
    <xf numFmtId="0" fontId="23" fillId="2" borderId="24" xfId="0" applyFont="1" applyFill="1" applyBorder="1" applyAlignment="1" applyProtection="1">
      <alignment horizontal="center" vertical="center" wrapText="1"/>
    </xf>
    <xf numFmtId="0" fontId="23" fillId="0" borderId="56" xfId="1" applyNumberFormat="1" applyFont="1" applyBorder="1" applyAlignment="1" applyProtection="1">
      <alignment horizontal="center"/>
      <protection locked="0"/>
    </xf>
    <xf numFmtId="0" fontId="23" fillId="0" borderId="57" xfId="1" applyNumberFormat="1" applyFont="1" applyBorder="1" applyAlignment="1" applyProtection="1">
      <alignment horizontal="center"/>
      <protection locked="0"/>
    </xf>
    <xf numFmtId="0" fontId="23" fillId="2" borderId="28" xfId="0" applyFont="1" applyFill="1" applyBorder="1" applyAlignment="1" applyProtection="1">
      <alignment horizontal="center" vertical="center"/>
      <protection locked="0"/>
    </xf>
    <xf numFmtId="0" fontId="23" fillId="2" borderId="21" xfId="0" applyFont="1" applyFill="1" applyBorder="1" applyAlignment="1" applyProtection="1">
      <alignment horizontal="center" vertical="center"/>
      <protection locked="0"/>
    </xf>
    <xf numFmtId="0" fontId="23" fillId="2" borderId="44" xfId="0" applyFont="1" applyFill="1" applyBorder="1" applyAlignment="1" applyProtection="1">
      <alignment horizontal="center" vertical="center"/>
      <protection locked="0"/>
    </xf>
    <xf numFmtId="0" fontId="23" fillId="2" borderId="63" xfId="0" applyFont="1" applyFill="1" applyBorder="1" applyAlignment="1" applyProtection="1">
      <alignment horizontal="center" vertical="center"/>
      <protection locked="0"/>
    </xf>
    <xf numFmtId="0" fontId="23" fillId="0" borderId="18" xfId="1" applyNumberFormat="1" applyFont="1" applyBorder="1" applyAlignment="1" applyProtection="1">
      <alignment horizontal="center"/>
      <protection locked="0"/>
    </xf>
    <xf numFmtId="0" fontId="23" fillId="0" borderId="42" xfId="1" applyNumberFormat="1" applyFont="1" applyBorder="1" applyAlignment="1" applyProtection="1">
      <alignment horizontal="center"/>
      <protection locked="0"/>
    </xf>
    <xf numFmtId="0" fontId="23" fillId="0" borderId="45" xfId="1" applyNumberFormat="1" applyFont="1" applyBorder="1" applyAlignment="1" applyProtection="1">
      <alignment horizontal="center"/>
      <protection locked="0"/>
    </xf>
    <xf numFmtId="0" fontId="23" fillId="0" borderId="9" xfId="1" applyNumberFormat="1" applyFont="1" applyBorder="1" applyAlignment="1" applyProtection="1">
      <alignment horizontal="center"/>
      <protection locked="0"/>
    </xf>
    <xf numFmtId="0" fontId="4" fillId="0" borderId="66" xfId="0" applyNumberFormat="1" applyFont="1" applyBorder="1" applyAlignment="1" applyProtection="1">
      <alignment horizontal="center" vertical="center" wrapText="1"/>
      <protection locked="0"/>
    </xf>
    <xf numFmtId="0" fontId="4" fillId="0" borderId="64" xfId="0" applyNumberFormat="1" applyFont="1" applyBorder="1" applyAlignment="1" applyProtection="1">
      <alignment horizontal="center" vertical="center" wrapText="1"/>
      <protection locked="0"/>
    </xf>
    <xf numFmtId="0" fontId="4" fillId="0" borderId="58" xfId="0" applyNumberFormat="1" applyFont="1" applyBorder="1" applyAlignment="1" applyProtection="1">
      <alignment horizontal="center" vertical="center" wrapText="1"/>
      <protection locked="0"/>
    </xf>
    <xf numFmtId="0" fontId="23" fillId="0" borderId="29" xfId="0" applyNumberFormat="1" applyFont="1" applyBorder="1" applyAlignment="1" applyProtection="1">
      <alignment horizontal="center"/>
    </xf>
    <xf numFmtId="0" fontId="23" fillId="0" borderId="65" xfId="0" applyNumberFormat="1" applyFont="1" applyBorder="1" applyAlignment="1" applyProtection="1">
      <alignment horizontal="center"/>
    </xf>
    <xf numFmtId="0" fontId="23" fillId="0" borderId="59" xfId="0" applyNumberFormat="1" applyFont="1" applyBorder="1" applyAlignment="1" applyProtection="1">
      <alignment horizontal="center"/>
    </xf>
    <xf numFmtId="0" fontId="4" fillId="0" borderId="21" xfId="0" applyFont="1" applyBorder="1" applyAlignment="1" applyProtection="1">
      <alignment horizontal="center" vertical="top" wrapText="1"/>
      <protection locked="0"/>
    </xf>
    <xf numFmtId="0" fontId="4" fillId="0" borderId="22" xfId="0" applyFont="1" applyBorder="1" applyAlignment="1" applyProtection="1">
      <alignment horizontal="center" vertical="top" wrapText="1"/>
      <protection locked="0"/>
    </xf>
    <xf numFmtId="0" fontId="4" fillId="0" borderId="0" xfId="0" applyFont="1" applyBorder="1" applyAlignment="1" applyProtection="1">
      <alignment horizontal="center" vertical="center" wrapText="1"/>
    </xf>
    <xf numFmtId="0" fontId="4" fillId="0" borderId="1" xfId="0" applyNumberFormat="1" applyFont="1" applyBorder="1" applyAlignment="1" applyProtection="1">
      <alignment horizontal="center"/>
      <protection locked="0"/>
    </xf>
    <xf numFmtId="0" fontId="4" fillId="0" borderId="16" xfId="0" applyNumberFormat="1" applyFont="1" applyBorder="1" applyAlignment="1" applyProtection="1">
      <alignment horizontal="center"/>
      <protection locked="0"/>
    </xf>
    <xf numFmtId="0" fontId="23" fillId="0" borderId="1" xfId="0" applyNumberFormat="1" applyFont="1" applyBorder="1" applyAlignment="1" applyProtection="1">
      <alignment horizontal="center" vertical="center" wrapText="1"/>
      <protection locked="0"/>
    </xf>
    <xf numFmtId="0" fontId="23" fillId="0" borderId="16" xfId="0" applyNumberFormat="1" applyFont="1" applyBorder="1" applyAlignment="1" applyProtection="1">
      <alignment horizontal="center" vertical="center" wrapText="1"/>
      <protection locked="0"/>
    </xf>
    <xf numFmtId="0" fontId="23" fillId="0" borderId="55" xfId="0" applyNumberFormat="1" applyFont="1" applyBorder="1" applyAlignment="1" applyProtection="1">
      <alignment horizontal="center"/>
    </xf>
    <xf numFmtId="0" fontId="23" fillId="0" borderId="27" xfId="0" applyNumberFormat="1" applyFont="1" applyBorder="1" applyAlignment="1" applyProtection="1">
      <alignment horizontal="center"/>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23" fillId="0" borderId="44" xfId="0" applyFont="1" applyBorder="1" applyAlignment="1" applyProtection="1">
      <alignment horizontal="center" vertical="top" wrapText="1"/>
      <protection locked="0"/>
    </xf>
    <xf numFmtId="0" fontId="23" fillId="0" borderId="20" xfId="0" applyFont="1" applyBorder="1" applyAlignment="1" applyProtection="1">
      <alignment horizontal="center" vertical="top" wrapText="1"/>
      <protection locked="0"/>
    </xf>
    <xf numFmtId="0" fontId="23" fillId="0" borderId="24" xfId="0" applyFont="1" applyBorder="1" applyAlignment="1" applyProtection="1">
      <alignment horizontal="center" vertical="top" wrapText="1"/>
      <protection locked="0"/>
    </xf>
    <xf numFmtId="0" fontId="4" fillId="0" borderId="23" xfId="0" applyNumberFormat="1" applyFont="1" applyBorder="1" applyAlignment="1" applyProtection="1">
      <alignment horizontal="center" vertical="center" wrapText="1"/>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21" xfId="0" applyFont="1" applyBorder="1" applyAlignment="1" applyProtection="1">
      <alignment horizontal="center"/>
    </xf>
    <xf numFmtId="0" fontId="4" fillId="0" borderId="28" xfId="0" applyFont="1" applyBorder="1" applyAlignment="1" applyProtection="1">
      <alignment horizontal="center"/>
    </xf>
    <xf numFmtId="0" fontId="4" fillId="0" borderId="14" xfId="0" applyFont="1" applyBorder="1" applyAlignment="1" applyProtection="1">
      <alignment horizontal="center"/>
    </xf>
    <xf numFmtId="0" fontId="4" fillId="0" borderId="15" xfId="0" applyFont="1" applyBorder="1" applyAlignment="1" applyProtection="1">
      <alignment horizontal="center"/>
    </xf>
    <xf numFmtId="0" fontId="23" fillId="2" borderId="19" xfId="0"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25" fillId="28" borderId="18" xfId="2" applyFont="1" applyFill="1" applyBorder="1" applyAlignment="1" applyProtection="1">
      <alignment horizontal="center" vertical="center" wrapText="1"/>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0" fontId="4" fillId="0" borderId="29"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23" fillId="26" borderId="8" xfId="3" applyFont="1" applyFill="1" applyBorder="1" applyAlignment="1" applyProtection="1">
      <alignment horizontal="center" vertical="center" wrapText="1"/>
    </xf>
    <xf numFmtId="0" fontId="23" fillId="26" borderId="25" xfId="3" applyFont="1" applyFill="1" applyBorder="1" applyAlignment="1" applyProtection="1">
      <alignment horizontal="center" vertical="center" wrapText="1"/>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25" fillId="28" borderId="18" xfId="2" applyFont="1" applyFill="1" applyBorder="1" applyAlignment="1" applyProtection="1">
      <alignment horizontal="center"/>
    </xf>
    <xf numFmtId="0" fontId="25" fillId="28" borderId="10" xfId="2" applyFont="1" applyFill="1" applyBorder="1" applyAlignment="1" applyProtection="1">
      <alignment horizontal="center"/>
    </xf>
    <xf numFmtId="0" fontId="23" fillId="27" borderId="26" xfId="3" applyFont="1" applyFill="1" applyBorder="1" applyAlignment="1" applyProtection="1">
      <alignment horizontal="center" vertical="center" wrapText="1"/>
    </xf>
    <xf numFmtId="0" fontId="23" fillId="27" borderId="27" xfId="3" applyFont="1" applyFill="1" applyBorder="1" applyAlignment="1" applyProtection="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5" fillId="28" borderId="42" xfId="2" applyFont="1" applyFill="1" applyBorder="1" applyAlignment="1" applyProtection="1">
      <alignment horizontal="center"/>
    </xf>
    <xf numFmtId="0" fontId="4" fillId="0" borderId="39"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29" fillId="0" borderId="0" xfId="0" applyFont="1" applyAlignment="1">
      <alignment horizontal="center" wrapText="1"/>
    </xf>
    <xf numFmtId="0" fontId="4" fillId="0" borderId="0" xfId="0" applyFont="1" applyAlignment="1" applyProtection="1">
      <alignment horizontal="center"/>
    </xf>
    <xf numFmtId="0" fontId="4" fillId="0" borderId="0" xfId="0" applyFont="1" applyAlignment="1" applyProtection="1">
      <alignment horizontal="center" wrapText="1"/>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25" fillId="28" borderId="42" xfId="2" applyFont="1" applyFill="1" applyBorder="1" applyAlignment="1" applyProtection="1">
      <alignment horizontal="center" vertical="center" wrapText="1"/>
    </xf>
    <xf numFmtId="0" fontId="25" fillId="28" borderId="45" xfId="2" applyFont="1" applyFill="1" applyBorder="1" applyAlignment="1" applyProtection="1">
      <alignment horizontal="center" vertical="center" wrapText="1"/>
    </xf>
    <xf numFmtId="0" fontId="4" fillId="0" borderId="39"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48"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52" xfId="0" applyFont="1" applyFill="1" applyBorder="1" applyAlignment="1" applyProtection="1">
      <alignment horizontal="left"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4" fillId="30" borderId="1" xfId="48" quotePrefix="1" applyFont="1" applyFill="1" applyBorder="1" applyAlignment="1">
      <alignment horizontal="left" vertical="center"/>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0" fontId="4" fillId="0" borderId="3" xfId="2" applyFont="1" applyFill="1" applyBorder="1" applyAlignment="1" applyProtection="1">
      <alignment horizontal="center" wrapText="1"/>
      <protection locked="0"/>
    </xf>
    <xf numFmtId="0" fontId="4" fillId="0" borderId="4" xfId="2" applyFont="1" applyFill="1" applyBorder="1" applyAlignment="1" applyProtection="1">
      <alignment horizontal="center" wrapText="1"/>
      <protection locked="0"/>
    </xf>
    <xf numFmtId="0" fontId="4" fillId="0" borderId="5" xfId="2" applyFont="1" applyFill="1" applyBorder="1" applyAlignment="1" applyProtection="1">
      <alignment horizontal="center" wrapText="1"/>
      <protection locked="0"/>
    </xf>
    <xf numFmtId="0" fontId="4" fillId="0" borderId="17" xfId="2" applyFont="1" applyFill="1" applyBorder="1" applyAlignment="1" applyProtection="1">
      <alignment horizontal="center" wrapText="1"/>
      <protection locked="0"/>
    </xf>
    <xf numFmtId="0" fontId="4" fillId="0" borderId="14" xfId="2" applyFont="1" applyFill="1" applyBorder="1" applyAlignment="1" applyProtection="1">
      <alignment horizontal="center" wrapText="1"/>
      <protection locked="0"/>
    </xf>
    <xf numFmtId="0" fontId="4" fillId="0" borderId="15" xfId="2" applyFont="1" applyFill="1" applyBorder="1" applyAlignment="1" applyProtection="1">
      <alignment horizontal="center" wrapText="1"/>
      <protection locked="0"/>
    </xf>
    <xf numFmtId="0" fontId="4" fillId="0" borderId="28" xfId="2" applyFont="1" applyFill="1" applyBorder="1" applyAlignment="1" applyProtection="1">
      <alignment horizontal="left"/>
      <protection locked="0"/>
    </xf>
    <xf numFmtId="0" fontId="4" fillId="0" borderId="21" xfId="2" applyFont="1" applyFill="1" applyBorder="1" applyAlignment="1" applyProtection="1">
      <alignment horizontal="left"/>
      <protection locked="0"/>
    </xf>
    <xf numFmtId="0" fontId="4" fillId="0" borderId="22" xfId="2" applyFont="1" applyFill="1" applyBorder="1" applyAlignment="1" applyProtection="1">
      <alignment horizontal="left"/>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30" fillId="0" borderId="50" xfId="0" applyFont="1" applyBorder="1" applyAlignment="1" applyProtection="1">
      <alignment horizontal="center" vertical="top" wrapText="1"/>
      <protection locked="0"/>
    </xf>
    <xf numFmtId="0" fontId="23" fillId="0" borderId="1" xfId="0" applyNumberFormat="1" applyFont="1" applyBorder="1" applyAlignment="1" applyProtection="1">
      <alignment horizontal="center"/>
      <protection locked="0"/>
    </xf>
    <xf numFmtId="0" fontId="23" fillId="0" borderId="16" xfId="0" applyNumberFormat="1" applyFont="1" applyBorder="1" applyAlignment="1" applyProtection="1">
      <alignment horizontal="center"/>
      <protection locked="0"/>
    </xf>
  </cellXfs>
  <cellStyles count="49">
    <cellStyle name="20% - Énfasis1 2" xfId="4"/>
    <cellStyle name="20% - Énfasis2 2" xfId="5"/>
    <cellStyle name="20% - Énfasis3 2" xfId="6"/>
    <cellStyle name="20% - Énfasis4 2" xfId="7"/>
    <cellStyle name="20% - Énfasis5 2" xfId="8"/>
    <cellStyle name="20% - Énfasis6 2" xfId="9"/>
    <cellStyle name="40% - Énfasis1 2" xfId="10"/>
    <cellStyle name="40% - Énfasis2 2" xfId="11"/>
    <cellStyle name="40% - Énfasis3 2" xfId="12"/>
    <cellStyle name="40% - Énfasis4 2" xfId="13"/>
    <cellStyle name="40% - Énfasis5 2" xfId="14"/>
    <cellStyle name="40% - Énfasis6 2" xfId="15"/>
    <cellStyle name="60% - Énfasis1 2" xfId="16"/>
    <cellStyle name="60% - Énfasis2 2" xfId="17"/>
    <cellStyle name="60% - Énfasis3 2" xfId="18"/>
    <cellStyle name="60% - Énfasis4 2" xfId="19"/>
    <cellStyle name="60% - Énfasis5 2" xfId="20"/>
    <cellStyle name="60% - Énfasis6 2" xfId="21"/>
    <cellStyle name="Buena 2" xfId="32"/>
    <cellStyle name="Cálculo 2" xfId="29"/>
    <cellStyle name="Celda de comprobación 2" xfId="30"/>
    <cellStyle name="Celda vinculada 2" xfId="38"/>
    <cellStyle name="Encabezado 4 2" xfId="36"/>
    <cellStyle name="Énfasis1 2" xfId="22"/>
    <cellStyle name="Énfasis2 2" xfId="23"/>
    <cellStyle name="Énfasis3 2" xfId="24"/>
    <cellStyle name="Énfasis4 2" xfId="25"/>
    <cellStyle name="Énfasis5 2" xfId="26"/>
    <cellStyle name="Énfasis6 2" xfId="27"/>
    <cellStyle name="Entrada 2" xfId="37"/>
    <cellStyle name="Hipervínculo" xfId="2" builtinId="8"/>
    <cellStyle name="Incorrecto 2" xfId="28"/>
    <cellStyle name="Neutral 2" xfId="39"/>
    <cellStyle name="Normal" xfId="0" builtinId="0"/>
    <cellStyle name="Normal 2" xfId="3"/>
    <cellStyle name="Normal 2 2 3" xfId="48"/>
    <cellStyle name="Normal 3" xfId="40"/>
    <cellStyle name="Normal 5" xfId="41"/>
    <cellStyle name="Notas 2" xfId="42"/>
    <cellStyle name="Porcentaje" xfId="1" builtinId="5"/>
    <cellStyle name="Porcentaje 2" xfId="44"/>
    <cellStyle name="Salida 2" xfId="43"/>
    <cellStyle name="Texto de advertencia 2" xfId="47"/>
    <cellStyle name="Texto explicativo 2" xfId="31"/>
    <cellStyle name="Título 1 2" xfId="33"/>
    <cellStyle name="Título 2 2" xfId="34"/>
    <cellStyle name="Título 3 2" xfId="35"/>
    <cellStyle name="Título 4" xfId="45"/>
    <cellStyle name="Total 2" xfId="46"/>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Comisiones!$C$28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A5B6-43CD-BE27-6500218CA1DF}"/>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Comisiones!$D$24:$Q$24</c:f>
              <c:strCache>
                <c:ptCount val="13"/>
                <c:pt idx="0">
                  <c:v>Trimestre I</c:v>
                </c:pt>
                <c:pt idx="3">
                  <c:v>Trimestre II</c:v>
                </c:pt>
                <c:pt idx="6">
                  <c:v>Trimestre III</c:v>
                </c:pt>
                <c:pt idx="9">
                  <c:v>Trimestre IV</c:v>
                </c:pt>
                <c:pt idx="12">
                  <c:v>TOTAL PERIODO</c:v>
                </c:pt>
              </c:strCache>
            </c:strRef>
          </c:cat>
          <c:val>
            <c:numRef>
              <c:f>Comisiones!$D$28:$Q$28</c:f>
              <c:numCache>
                <c:formatCode>General</c:formatCode>
                <c:ptCount val="14"/>
                <c:pt idx="0">
                  <c:v>100</c:v>
                </c:pt>
                <c:pt idx="3">
                  <c:v>0</c:v>
                </c:pt>
                <c:pt idx="6">
                  <c:v>0</c:v>
                </c:pt>
                <c:pt idx="9">
                  <c:v>0</c:v>
                </c:pt>
              </c:numCache>
            </c:numRef>
          </c:val>
          <c:extLst xmlns:c16r2="http://schemas.microsoft.com/office/drawing/2015/06/chart">
            <c:ext xmlns:c16="http://schemas.microsoft.com/office/drawing/2014/chart" uri="{C3380CC4-5D6E-409C-BE32-E72D297353CC}">
              <c16:uniqueId val="{00000001-A5B6-43CD-BE27-6500218CA1DF}"/>
            </c:ext>
          </c:extLst>
        </c:ser>
        <c:ser>
          <c:idx val="1"/>
          <c:order val="1"/>
          <c:tx>
            <c:strRef>
              <c:f>Comisiones!$C$25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Comisiones!$D$24:$Q$24</c:f>
              <c:strCache>
                <c:ptCount val="13"/>
                <c:pt idx="0">
                  <c:v>Trimestre I</c:v>
                </c:pt>
                <c:pt idx="3">
                  <c:v>Trimestre II</c:v>
                </c:pt>
                <c:pt idx="6">
                  <c:v>Trimestre III</c:v>
                </c:pt>
                <c:pt idx="9">
                  <c:v>Trimestre IV</c:v>
                </c:pt>
                <c:pt idx="12">
                  <c:v>TOTAL PERIODO</c:v>
                </c:pt>
              </c:strCache>
            </c:strRef>
          </c:cat>
          <c:val>
            <c:numRef>
              <c:f>Comisiones!$D$25:$Q$25</c:f>
              <c:numCache>
                <c:formatCode>General</c:formatCode>
                <c:ptCount val="14"/>
                <c:pt idx="0">
                  <c:v>75</c:v>
                </c:pt>
              </c:numCache>
            </c:numRef>
          </c:val>
          <c:extLst xmlns:c16r2="http://schemas.microsoft.com/office/drawing/2015/06/chart">
            <c:ext xmlns:c16="http://schemas.microsoft.com/office/drawing/2014/chart" uri="{C3380CC4-5D6E-409C-BE32-E72D297353CC}">
              <c16:uniqueId val="{00000002-A5B6-43CD-BE27-6500218CA1DF}"/>
            </c:ext>
          </c:extLst>
        </c:ser>
        <c:dLbls>
          <c:dLblPos val="ctr"/>
          <c:showLegendKey val="0"/>
          <c:showVal val="1"/>
          <c:showCatName val="0"/>
          <c:showSerName val="0"/>
          <c:showPercent val="0"/>
          <c:showBubbleSize val="0"/>
        </c:dLbls>
        <c:gapWidth val="150"/>
        <c:axId val="1412626880"/>
        <c:axId val="1412629600"/>
      </c:barChart>
      <c:catAx>
        <c:axId val="141262688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ES"/>
          </a:p>
        </c:txPr>
        <c:crossAx val="1412629600"/>
        <c:crosses val="autoZero"/>
        <c:auto val="1"/>
        <c:lblAlgn val="ctr"/>
        <c:lblOffset val="100"/>
        <c:noMultiLvlLbl val="0"/>
      </c:catAx>
      <c:valAx>
        <c:axId val="141262960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412626880"/>
        <c:crosses val="autoZero"/>
        <c:crossBetween val="between"/>
      </c:valAx>
      <c:spPr>
        <a:noFill/>
        <a:ln>
          <a:noFill/>
        </a:ln>
        <a:effectLst/>
      </c:spPr>
    </c:plotArea>
    <c:legend>
      <c:legendPos val="b"/>
      <c:layout>
        <c:manualLayout>
          <c:xMode val="edge"/>
          <c:yMode val="edge"/>
          <c:x val="0.43625879148002339"/>
          <c:y val="0.88126562684384979"/>
          <c:w val="9.4630522625689453E-2"/>
          <c:h val="0.1187343731561501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Secretaría!$C$28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16F3-4D7F-88CD-43A9BD3BB8C7}"/>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Secretaría!$D$24:$Q$24</c:f>
              <c:strCache>
                <c:ptCount val="13"/>
                <c:pt idx="0">
                  <c:v>Trimestre I</c:v>
                </c:pt>
                <c:pt idx="3">
                  <c:v>Trimestre II</c:v>
                </c:pt>
                <c:pt idx="6">
                  <c:v>Trimestre III</c:v>
                </c:pt>
                <c:pt idx="9">
                  <c:v>Trimestre IV</c:v>
                </c:pt>
                <c:pt idx="12">
                  <c:v>TOTAL PERIODO</c:v>
                </c:pt>
              </c:strCache>
            </c:strRef>
          </c:cat>
          <c:val>
            <c:numRef>
              <c:f>Secretaría!$D$28:$Q$28</c:f>
              <c:numCache>
                <c:formatCode>General</c:formatCode>
                <c:ptCount val="14"/>
                <c:pt idx="0">
                  <c:v>100</c:v>
                </c:pt>
                <c:pt idx="3">
                  <c:v>100</c:v>
                </c:pt>
                <c:pt idx="6">
                  <c:v>100</c:v>
                </c:pt>
                <c:pt idx="9">
                  <c:v>100</c:v>
                </c:pt>
                <c:pt idx="12">
                  <c:v>100</c:v>
                </c:pt>
              </c:numCache>
            </c:numRef>
          </c:val>
          <c:extLst xmlns:c16r2="http://schemas.microsoft.com/office/drawing/2015/06/chart">
            <c:ext xmlns:c16="http://schemas.microsoft.com/office/drawing/2014/chart" uri="{C3380CC4-5D6E-409C-BE32-E72D297353CC}">
              <c16:uniqueId val="{00000001-16F3-4D7F-88CD-43A9BD3BB8C7}"/>
            </c:ext>
          </c:extLst>
        </c:ser>
        <c:ser>
          <c:idx val="1"/>
          <c:order val="1"/>
          <c:tx>
            <c:strRef>
              <c:f>Secretaría!$C$25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Secretaría!$D$24:$Q$24</c:f>
              <c:strCache>
                <c:ptCount val="13"/>
                <c:pt idx="0">
                  <c:v>Trimestre I</c:v>
                </c:pt>
                <c:pt idx="3">
                  <c:v>Trimestre II</c:v>
                </c:pt>
                <c:pt idx="6">
                  <c:v>Trimestre III</c:v>
                </c:pt>
                <c:pt idx="9">
                  <c:v>Trimestre IV</c:v>
                </c:pt>
                <c:pt idx="12">
                  <c:v>TOTAL PERIODO</c:v>
                </c:pt>
              </c:strCache>
            </c:strRef>
          </c:cat>
          <c:val>
            <c:numRef>
              <c:f>Secretaría!$D$25:$Q$25</c:f>
              <c:numCache>
                <c:formatCode>General</c:formatCode>
                <c:ptCount val="14"/>
                <c:pt idx="0">
                  <c:v>100</c:v>
                </c:pt>
                <c:pt idx="3">
                  <c:v>100</c:v>
                </c:pt>
                <c:pt idx="6">
                  <c:v>100</c:v>
                </c:pt>
                <c:pt idx="9">
                  <c:v>100</c:v>
                </c:pt>
                <c:pt idx="12">
                  <c:v>100</c:v>
                </c:pt>
              </c:numCache>
            </c:numRef>
          </c:val>
          <c:extLst xmlns:c16r2="http://schemas.microsoft.com/office/drawing/2015/06/chart">
            <c:ext xmlns:c16="http://schemas.microsoft.com/office/drawing/2014/chart" uri="{C3380CC4-5D6E-409C-BE32-E72D297353CC}">
              <c16:uniqueId val="{00000002-16F3-4D7F-88CD-43A9BD3BB8C7}"/>
            </c:ext>
          </c:extLst>
        </c:ser>
        <c:dLbls>
          <c:showLegendKey val="0"/>
          <c:showVal val="1"/>
          <c:showCatName val="0"/>
          <c:showSerName val="0"/>
          <c:showPercent val="0"/>
          <c:showBubbleSize val="0"/>
        </c:dLbls>
        <c:gapWidth val="150"/>
        <c:overlap val="-25"/>
        <c:axId val="1412633408"/>
        <c:axId val="1412632864"/>
      </c:barChart>
      <c:catAx>
        <c:axId val="141263340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ES"/>
          </a:p>
        </c:txPr>
        <c:crossAx val="1412632864"/>
        <c:crosses val="autoZero"/>
        <c:auto val="1"/>
        <c:lblAlgn val="ctr"/>
        <c:lblOffset val="100"/>
        <c:noMultiLvlLbl val="0"/>
      </c:catAx>
      <c:valAx>
        <c:axId val="1412632864"/>
        <c:scaling>
          <c:orientation val="minMax"/>
        </c:scaling>
        <c:delete val="1"/>
        <c:axPos val="l"/>
        <c:numFmt formatCode="General" sourceLinked="1"/>
        <c:majorTickMark val="none"/>
        <c:minorTickMark val="none"/>
        <c:tickLblPos val="nextTo"/>
        <c:crossAx val="1412633408"/>
        <c:crosses val="autoZero"/>
        <c:crossBetween val="between"/>
      </c:valAx>
      <c:spPr>
        <a:noFill/>
        <a:ln>
          <a:noFill/>
        </a:ln>
        <a:effectLst/>
      </c:spPr>
    </c:plotArea>
    <c:legend>
      <c:legendPos val="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4" name="Imagen 3">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3380" y="230186"/>
          <a:ext cx="752475" cy="8858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 xmlns:a16="http://schemas.microsoft.com/office/drawing/2014/main" id="{00000000-0008-0000-01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50"/>
  </sheetPr>
  <dimension ref="B1:U131"/>
  <sheetViews>
    <sheetView showGridLines="0" view="pageBreakPreview" topLeftCell="A4" zoomScaleNormal="100" zoomScaleSheetLayoutView="100" workbookViewId="0">
      <selection activeCell="J17" sqref="J17"/>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77"/>
      <c r="C2" s="178"/>
      <c r="D2" s="179"/>
      <c r="E2" s="140" t="s">
        <v>87</v>
      </c>
      <c r="F2" s="141"/>
      <c r="G2" s="141"/>
      <c r="H2" s="141"/>
      <c r="I2" s="141"/>
      <c r="J2" s="141"/>
      <c r="K2" s="141"/>
      <c r="L2" s="141"/>
      <c r="M2" s="141"/>
      <c r="N2" s="142"/>
      <c r="O2" s="161" t="s">
        <v>86</v>
      </c>
      <c r="P2" s="161"/>
      <c r="Q2" s="161"/>
      <c r="R2" s="161"/>
    </row>
    <row r="3" spans="2:18" ht="24.75" customHeight="1" x14ac:dyDescent="0.2">
      <c r="B3" s="180"/>
      <c r="C3" s="181"/>
      <c r="D3" s="182"/>
      <c r="E3" s="143"/>
      <c r="F3" s="144"/>
      <c r="G3" s="144"/>
      <c r="H3" s="144"/>
      <c r="I3" s="144"/>
      <c r="J3" s="144"/>
      <c r="K3" s="144"/>
      <c r="L3" s="144"/>
      <c r="M3" s="144"/>
      <c r="N3" s="145"/>
      <c r="O3" s="161" t="s">
        <v>82</v>
      </c>
      <c r="P3" s="161"/>
      <c r="Q3" s="161"/>
      <c r="R3" s="161"/>
    </row>
    <row r="4" spans="2:18" ht="24.75" customHeight="1" thickBot="1" x14ac:dyDescent="0.25">
      <c r="B4" s="180"/>
      <c r="C4" s="181"/>
      <c r="D4" s="182"/>
      <c r="E4" s="146"/>
      <c r="F4" s="147"/>
      <c r="G4" s="147"/>
      <c r="H4" s="147"/>
      <c r="I4" s="147"/>
      <c r="J4" s="147"/>
      <c r="K4" s="147"/>
      <c r="L4" s="147"/>
      <c r="M4" s="147"/>
      <c r="N4" s="148"/>
      <c r="O4" s="161" t="s">
        <v>83</v>
      </c>
      <c r="P4" s="161"/>
      <c r="Q4" s="161"/>
      <c r="R4" s="161"/>
    </row>
    <row r="5" spans="2:18" ht="13.5" thickBot="1" x14ac:dyDescent="0.25">
      <c r="B5" s="85"/>
      <c r="C5" s="84"/>
      <c r="D5" s="84"/>
      <c r="E5" s="84"/>
      <c r="F5" s="84"/>
      <c r="G5" s="84"/>
      <c r="H5" s="84"/>
      <c r="I5" s="84"/>
      <c r="J5" s="84"/>
      <c r="K5" s="84"/>
      <c r="L5" s="84"/>
      <c r="M5" s="84"/>
      <c r="N5" s="84"/>
      <c r="O5" s="86"/>
      <c r="P5" s="86"/>
      <c r="Q5" s="86"/>
      <c r="R5" s="87"/>
    </row>
    <row r="6" spans="2:18" ht="15" customHeight="1" thickBot="1" x14ac:dyDescent="0.25">
      <c r="B6" s="137" t="s">
        <v>0</v>
      </c>
      <c r="C6" s="138"/>
      <c r="D6" s="138"/>
      <c r="E6" s="138"/>
      <c r="F6" s="138"/>
      <c r="G6" s="138"/>
      <c r="H6" s="138"/>
      <c r="I6" s="138"/>
      <c r="J6" s="138"/>
      <c r="K6" s="138"/>
      <c r="L6" s="138"/>
      <c r="M6" s="138"/>
      <c r="N6" s="138"/>
      <c r="O6" s="138"/>
      <c r="P6" s="138"/>
      <c r="Q6" s="138"/>
      <c r="R6" s="139"/>
    </row>
    <row r="7" spans="2:18" ht="13.5" thickBot="1" x14ac:dyDescent="0.25">
      <c r="B7" s="5"/>
      <c r="C7" s="84"/>
      <c r="D7" s="84"/>
      <c r="E7" s="84"/>
      <c r="F7" s="84"/>
      <c r="G7" s="84"/>
      <c r="H7" s="84"/>
      <c r="I7" s="84"/>
      <c r="J7" s="84"/>
      <c r="K7" s="84"/>
      <c r="L7" s="84"/>
      <c r="M7" s="84"/>
      <c r="N7" s="84"/>
      <c r="O7" s="84"/>
      <c r="P7" s="84"/>
      <c r="Q7" s="84"/>
      <c r="R7" s="6"/>
    </row>
    <row r="8" spans="2:18" ht="23.25" customHeight="1" thickBot="1" x14ac:dyDescent="0.25">
      <c r="B8" s="5"/>
      <c r="C8" s="7" t="s">
        <v>62</v>
      </c>
      <c r="D8" s="183" t="s">
        <v>49</v>
      </c>
      <c r="E8" s="184"/>
      <c r="F8" s="184"/>
      <c r="G8" s="184"/>
      <c r="H8" s="184"/>
      <c r="I8" s="185"/>
      <c r="J8" s="162" t="s">
        <v>58</v>
      </c>
      <c r="K8" s="163"/>
      <c r="L8" s="81" t="s">
        <v>97</v>
      </c>
      <c r="M8" s="82"/>
      <c r="N8" s="82"/>
      <c r="O8" s="82"/>
      <c r="P8" s="82"/>
      <c r="Q8" s="83"/>
      <c r="R8" s="6"/>
    </row>
    <row r="9" spans="2:18" ht="23.25" customHeight="1" thickBot="1" x14ac:dyDescent="0.25">
      <c r="B9" s="5"/>
      <c r="C9" s="7" t="s">
        <v>61</v>
      </c>
      <c r="D9" s="174" t="s">
        <v>95</v>
      </c>
      <c r="E9" s="175"/>
      <c r="F9" s="175"/>
      <c r="G9" s="175"/>
      <c r="H9" s="175"/>
      <c r="I9" s="176"/>
      <c r="J9" s="164" t="s">
        <v>59</v>
      </c>
      <c r="K9" s="165"/>
      <c r="L9" s="168" t="s">
        <v>98</v>
      </c>
      <c r="M9" s="169"/>
      <c r="N9" s="169"/>
      <c r="O9" s="169"/>
      <c r="P9" s="169"/>
      <c r="Q9" s="170"/>
      <c r="R9" s="6"/>
    </row>
    <row r="10" spans="2:18" ht="23.25" customHeight="1" thickBot="1" x14ac:dyDescent="0.25">
      <c r="B10" s="5"/>
      <c r="C10" s="7" t="s">
        <v>60</v>
      </c>
      <c r="D10" s="174" t="s">
        <v>96</v>
      </c>
      <c r="E10" s="175"/>
      <c r="F10" s="175"/>
      <c r="G10" s="175"/>
      <c r="H10" s="175"/>
      <c r="I10" s="176"/>
      <c r="J10" s="166"/>
      <c r="K10" s="167"/>
      <c r="L10" s="171"/>
      <c r="M10" s="172"/>
      <c r="N10" s="172"/>
      <c r="O10" s="172"/>
      <c r="P10" s="172"/>
      <c r="Q10" s="173"/>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112" t="s">
        <v>14</v>
      </c>
      <c r="D12" s="125"/>
      <c r="E12" s="112" t="s">
        <v>63</v>
      </c>
      <c r="F12" s="113"/>
      <c r="G12" s="120" t="s">
        <v>1</v>
      </c>
      <c r="H12" s="121"/>
      <c r="I12" s="112" t="s">
        <v>3</v>
      </c>
      <c r="J12" s="113"/>
      <c r="K12" s="89" t="s">
        <v>6</v>
      </c>
      <c r="L12" s="90"/>
      <c r="M12" s="95" t="s">
        <v>2</v>
      </c>
      <c r="N12" s="149"/>
      <c r="O12" s="150"/>
      <c r="P12" s="157" t="s">
        <v>69</v>
      </c>
      <c r="Q12" s="158"/>
      <c r="R12" s="6"/>
    </row>
    <row r="13" spans="2:18" ht="15" customHeight="1" x14ac:dyDescent="0.2">
      <c r="B13" s="5"/>
      <c r="C13" s="126" t="s">
        <v>99</v>
      </c>
      <c r="D13" s="127"/>
      <c r="E13" s="126" t="s">
        <v>88</v>
      </c>
      <c r="F13" s="130"/>
      <c r="G13" s="100" t="s">
        <v>89</v>
      </c>
      <c r="H13" s="101"/>
      <c r="I13" s="104" t="s">
        <v>4</v>
      </c>
      <c r="J13" s="105"/>
      <c r="K13" s="91" t="s">
        <v>8</v>
      </c>
      <c r="L13" s="92"/>
      <c r="M13" s="151" t="s">
        <v>100</v>
      </c>
      <c r="N13" s="152"/>
      <c r="O13" s="153"/>
      <c r="P13" s="159" t="s">
        <v>72</v>
      </c>
      <c r="Q13" s="105"/>
      <c r="R13" s="6"/>
    </row>
    <row r="14" spans="2:18" ht="29.25" customHeight="1" thickBot="1" x14ac:dyDescent="0.25">
      <c r="B14" s="5"/>
      <c r="C14" s="128"/>
      <c r="D14" s="129"/>
      <c r="E14" s="128"/>
      <c r="F14" s="131"/>
      <c r="G14" s="102"/>
      <c r="H14" s="103"/>
      <c r="I14" s="106"/>
      <c r="J14" s="107"/>
      <c r="K14" s="93"/>
      <c r="L14" s="94"/>
      <c r="M14" s="154"/>
      <c r="N14" s="155"/>
      <c r="O14" s="156"/>
      <c r="P14" s="160"/>
      <c r="Q14" s="107"/>
      <c r="R14" s="6"/>
    </row>
    <row r="15" spans="2:18" ht="8.25" customHeight="1" thickBot="1" x14ac:dyDescent="0.25">
      <c r="B15" s="5"/>
      <c r="C15" s="8"/>
      <c r="D15" s="8"/>
      <c r="E15" s="8"/>
      <c r="F15" s="8"/>
      <c r="G15" s="8"/>
      <c r="H15" s="8"/>
      <c r="I15" s="8"/>
      <c r="J15" s="8"/>
      <c r="K15" s="8"/>
      <c r="L15" s="8"/>
      <c r="M15" s="11"/>
      <c r="N15" s="11"/>
      <c r="O15" s="11"/>
      <c r="P15" s="11"/>
      <c r="Q15" s="11"/>
      <c r="R15" s="6"/>
    </row>
    <row r="16" spans="2:18" x14ac:dyDescent="0.2">
      <c r="B16" s="5"/>
      <c r="C16" s="95" t="s">
        <v>11</v>
      </c>
      <c r="D16" s="108" t="s">
        <v>26</v>
      </c>
      <c r="E16" s="109"/>
      <c r="F16" s="116" t="s">
        <v>101</v>
      </c>
      <c r="G16" s="117"/>
      <c r="H16" s="10"/>
      <c r="I16" s="10"/>
      <c r="J16" s="10"/>
      <c r="K16" s="10"/>
      <c r="L16" s="10"/>
      <c r="M16" s="11"/>
      <c r="N16" s="11"/>
      <c r="O16" s="11"/>
      <c r="P16" s="11"/>
      <c r="Q16" s="11"/>
      <c r="R16" s="6"/>
    </row>
    <row r="17" spans="2:20" ht="18.75" customHeight="1" x14ac:dyDescent="0.2">
      <c r="B17" s="5"/>
      <c r="C17" s="96"/>
      <c r="D17" s="110" t="s">
        <v>27</v>
      </c>
      <c r="E17" s="111"/>
      <c r="F17" s="118" t="s">
        <v>102</v>
      </c>
      <c r="G17" s="119"/>
      <c r="H17" s="10"/>
      <c r="I17" s="10"/>
      <c r="J17" s="10"/>
      <c r="K17" s="10"/>
      <c r="L17" s="10"/>
      <c r="M17" s="11"/>
      <c r="N17" s="11"/>
      <c r="O17" s="11"/>
      <c r="P17" s="11"/>
      <c r="Q17" s="11"/>
      <c r="R17" s="6"/>
    </row>
    <row r="18" spans="2:20" ht="18.75" customHeight="1" thickBot="1" x14ac:dyDescent="0.25">
      <c r="B18" s="5"/>
      <c r="C18" s="97"/>
      <c r="D18" s="114" t="s">
        <v>28</v>
      </c>
      <c r="E18" s="115"/>
      <c r="F18" s="98" t="s">
        <v>90</v>
      </c>
      <c r="G18" s="99"/>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22" t="s">
        <v>24</v>
      </c>
      <c r="C20" s="123"/>
      <c r="D20" s="123"/>
      <c r="E20" s="123"/>
      <c r="F20" s="123"/>
      <c r="G20" s="123"/>
      <c r="H20" s="123"/>
      <c r="I20" s="123"/>
      <c r="J20" s="123"/>
      <c r="K20" s="123"/>
      <c r="L20" s="123"/>
      <c r="M20" s="123"/>
      <c r="N20" s="123"/>
      <c r="O20" s="123"/>
      <c r="P20" s="123"/>
      <c r="Q20" s="123"/>
      <c r="R20" s="124"/>
    </row>
    <row r="21" spans="2:20" ht="6" customHeight="1" x14ac:dyDescent="0.2">
      <c r="B21" s="5"/>
      <c r="G21" s="12"/>
      <c r="H21" s="12"/>
      <c r="I21" s="8"/>
      <c r="J21" s="8"/>
      <c r="K21" s="8"/>
      <c r="L21" s="8"/>
      <c r="M21" s="8"/>
      <c r="N21" s="8"/>
      <c r="O21" s="8"/>
      <c r="P21" s="8"/>
      <c r="Q21" s="8"/>
      <c r="R21" s="6"/>
    </row>
    <row r="22" spans="2:20" ht="4.5" customHeight="1" thickBot="1" x14ac:dyDescent="0.25">
      <c r="B22" s="5"/>
      <c r="C22" s="8"/>
      <c r="D22" s="8"/>
      <c r="E22" s="8"/>
      <c r="F22" s="8"/>
      <c r="G22" s="8"/>
      <c r="H22" s="8"/>
      <c r="I22" s="8"/>
      <c r="J22" s="8"/>
      <c r="K22" s="8"/>
      <c r="L22" s="8"/>
      <c r="M22" s="8"/>
      <c r="N22" s="8"/>
      <c r="O22" s="8"/>
      <c r="P22" s="8"/>
      <c r="Q22" s="8"/>
      <c r="R22" s="6"/>
    </row>
    <row r="23" spans="2:20" ht="15.75" customHeight="1" thickBot="1" x14ac:dyDescent="0.25">
      <c r="B23" s="5"/>
      <c r="C23" s="88" t="s">
        <v>12</v>
      </c>
      <c r="D23" s="48"/>
      <c r="E23" s="48"/>
      <c r="F23" s="48"/>
      <c r="G23" s="48"/>
      <c r="H23" s="48"/>
      <c r="I23" s="48"/>
      <c r="J23" s="48"/>
      <c r="K23" s="48"/>
      <c r="L23" s="48"/>
      <c r="M23" s="48"/>
      <c r="N23" s="48"/>
      <c r="O23" s="48"/>
      <c r="P23" s="48"/>
      <c r="Q23" s="49"/>
      <c r="R23" s="6"/>
    </row>
    <row r="24" spans="2:20" ht="27" customHeight="1" thickBot="1" x14ac:dyDescent="0.25">
      <c r="B24" s="5"/>
      <c r="C24" s="34" t="s">
        <v>16</v>
      </c>
      <c r="D24" s="52" t="s">
        <v>91</v>
      </c>
      <c r="E24" s="53"/>
      <c r="F24" s="54"/>
      <c r="G24" s="55" t="s">
        <v>92</v>
      </c>
      <c r="H24" s="53"/>
      <c r="I24" s="54"/>
      <c r="J24" s="55" t="s">
        <v>93</v>
      </c>
      <c r="K24" s="53"/>
      <c r="L24" s="54"/>
      <c r="M24" s="55" t="s">
        <v>94</v>
      </c>
      <c r="N24" s="53"/>
      <c r="O24" s="54"/>
      <c r="P24" s="48" t="s">
        <v>13</v>
      </c>
      <c r="Q24" s="49"/>
      <c r="R24" s="6"/>
    </row>
    <row r="25" spans="2:20" ht="15" customHeight="1" x14ac:dyDescent="0.2">
      <c r="B25" s="5"/>
      <c r="C25" s="35" t="s">
        <v>17</v>
      </c>
      <c r="D25" s="56">
        <v>75</v>
      </c>
      <c r="E25" s="57"/>
      <c r="F25" s="58"/>
      <c r="G25" s="59"/>
      <c r="H25" s="57"/>
      <c r="I25" s="58"/>
      <c r="J25" s="59"/>
      <c r="K25" s="57"/>
      <c r="L25" s="58"/>
      <c r="M25" s="59"/>
      <c r="N25" s="57"/>
      <c r="O25" s="58"/>
      <c r="P25" s="50"/>
      <c r="Q25" s="51"/>
      <c r="R25" s="6"/>
    </row>
    <row r="26" spans="2:20" x14ac:dyDescent="0.2">
      <c r="B26" s="5"/>
      <c r="C26" s="36" t="s">
        <v>15</v>
      </c>
      <c r="D26" s="80">
        <v>17</v>
      </c>
      <c r="E26" s="61"/>
      <c r="F26" s="62"/>
      <c r="G26" s="60"/>
      <c r="H26" s="61"/>
      <c r="I26" s="62"/>
      <c r="J26" s="60"/>
      <c r="K26" s="61"/>
      <c r="L26" s="62"/>
      <c r="M26" s="60"/>
      <c r="N26" s="61"/>
      <c r="O26" s="62"/>
      <c r="P26" s="69"/>
      <c r="Q26" s="70"/>
      <c r="R26" s="6"/>
    </row>
    <row r="27" spans="2:20" ht="15.75" customHeight="1" x14ac:dyDescent="0.2">
      <c r="B27" s="5"/>
      <c r="C27" s="36" t="s">
        <v>36</v>
      </c>
      <c r="D27" s="80">
        <v>17</v>
      </c>
      <c r="E27" s="61"/>
      <c r="F27" s="62"/>
      <c r="G27" s="60"/>
      <c r="H27" s="61"/>
      <c r="I27" s="62"/>
      <c r="J27" s="60"/>
      <c r="K27" s="61"/>
      <c r="L27" s="62"/>
      <c r="M27" s="60"/>
      <c r="N27" s="61"/>
      <c r="O27" s="62"/>
      <c r="P27" s="71"/>
      <c r="Q27" s="72"/>
      <c r="R27" s="6"/>
    </row>
    <row r="28" spans="2:20" ht="15.75" customHeight="1" thickBot="1" x14ac:dyDescent="0.25">
      <c r="B28" s="5"/>
      <c r="C28" s="37" t="s">
        <v>29</v>
      </c>
      <c r="D28" s="63">
        <f>(D26/D27)*100</f>
        <v>100</v>
      </c>
      <c r="E28" s="64"/>
      <c r="F28" s="65"/>
      <c r="G28" s="63" t="e">
        <f t="shared" ref="G28" si="0">(G26/G27)*100</f>
        <v>#DIV/0!</v>
      </c>
      <c r="H28" s="64"/>
      <c r="I28" s="65"/>
      <c r="J28" s="63" t="e">
        <f t="shared" ref="J28" si="1">(J26/J27)*100</f>
        <v>#DIV/0!</v>
      </c>
      <c r="K28" s="64"/>
      <c r="L28" s="65"/>
      <c r="M28" s="63" t="e">
        <f t="shared" ref="M28" si="2">(M26/M27)*100</f>
        <v>#DIV/0!</v>
      </c>
      <c r="N28" s="64"/>
      <c r="O28" s="65"/>
      <c r="P28" s="73"/>
      <c r="Q28" s="74"/>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68"/>
      <c r="J31" s="68"/>
      <c r="K31" s="68"/>
      <c r="L31" s="68"/>
      <c r="M31" s="68"/>
      <c r="N31" s="68"/>
      <c r="O31" s="68"/>
      <c r="P31" s="68"/>
      <c r="Q31" s="68"/>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35" t="s">
        <v>22</v>
      </c>
      <c r="D42" s="136"/>
      <c r="E42" s="136"/>
      <c r="F42" s="136"/>
      <c r="G42" s="136"/>
      <c r="H42" s="136"/>
      <c r="I42" s="136"/>
      <c r="J42" s="136"/>
      <c r="K42" s="137" t="s">
        <v>77</v>
      </c>
      <c r="L42" s="138"/>
      <c r="M42" s="138"/>
      <c r="N42" s="138"/>
      <c r="O42" s="138"/>
      <c r="P42" s="138"/>
      <c r="Q42" s="139"/>
      <c r="R42" s="6"/>
    </row>
    <row r="43" spans="2:18" ht="28.5" customHeight="1" thickBot="1" x14ac:dyDescent="0.25">
      <c r="B43" s="5"/>
      <c r="C43" s="30"/>
      <c r="D43" s="31" t="s">
        <v>79</v>
      </c>
      <c r="E43" s="75" t="s">
        <v>80</v>
      </c>
      <c r="F43" s="75"/>
      <c r="G43" s="75"/>
      <c r="H43" s="75"/>
      <c r="I43" s="75"/>
      <c r="J43" s="76"/>
      <c r="K43" s="2"/>
      <c r="L43" s="3"/>
      <c r="M43" s="3"/>
      <c r="N43" s="3"/>
      <c r="O43" s="3"/>
      <c r="P43" s="3"/>
      <c r="Q43" s="4"/>
      <c r="R43" s="6"/>
    </row>
    <row r="44" spans="2:18" ht="212.25" customHeight="1" thickBot="1" x14ac:dyDescent="0.25">
      <c r="B44" s="5"/>
      <c r="C44" s="14" t="s">
        <v>18</v>
      </c>
      <c r="D44" s="42">
        <v>43566</v>
      </c>
      <c r="E44" s="45" t="s">
        <v>109</v>
      </c>
      <c r="F44" s="46"/>
      <c r="G44" s="46"/>
      <c r="H44" s="46"/>
      <c r="I44" s="46"/>
      <c r="J44" s="47"/>
      <c r="K44" s="43"/>
      <c r="L44" s="43"/>
      <c r="M44" s="43"/>
      <c r="N44" s="43"/>
      <c r="O44" s="43"/>
      <c r="P44" s="43"/>
      <c r="Q44" s="44"/>
      <c r="R44" s="6"/>
    </row>
    <row r="45" spans="2:18" ht="38.25" customHeight="1" thickBot="1" x14ac:dyDescent="0.25">
      <c r="B45" s="5"/>
      <c r="C45" s="14" t="s">
        <v>19</v>
      </c>
      <c r="D45" s="33"/>
      <c r="E45" s="45"/>
      <c r="F45" s="46"/>
      <c r="G45" s="46"/>
      <c r="H45" s="46"/>
      <c r="I45" s="46"/>
      <c r="J45" s="47"/>
      <c r="K45" s="43"/>
      <c r="L45" s="43"/>
      <c r="M45" s="43"/>
      <c r="N45" s="43"/>
      <c r="O45" s="43"/>
      <c r="P45" s="43"/>
      <c r="Q45" s="44"/>
      <c r="R45" s="6"/>
    </row>
    <row r="46" spans="2:18" ht="38.25" customHeight="1" thickBot="1" x14ac:dyDescent="0.25">
      <c r="B46" s="5"/>
      <c r="C46" s="14" t="s">
        <v>84</v>
      </c>
      <c r="D46" s="33"/>
      <c r="E46" s="45"/>
      <c r="F46" s="46"/>
      <c r="G46" s="46"/>
      <c r="H46" s="46"/>
      <c r="I46" s="46"/>
      <c r="J46" s="47"/>
      <c r="K46" s="43"/>
      <c r="L46" s="43"/>
      <c r="M46" s="43"/>
      <c r="N46" s="43"/>
      <c r="O46" s="43"/>
      <c r="P46" s="43"/>
      <c r="Q46" s="44"/>
      <c r="R46" s="6"/>
    </row>
    <row r="47" spans="2:18" ht="38.25" customHeight="1" thickBot="1" x14ac:dyDescent="0.25">
      <c r="B47" s="5"/>
      <c r="C47" s="14" t="s">
        <v>20</v>
      </c>
      <c r="D47" s="33"/>
      <c r="E47" s="45"/>
      <c r="F47" s="46"/>
      <c r="G47" s="46"/>
      <c r="H47" s="46"/>
      <c r="I47" s="46"/>
      <c r="J47" s="47"/>
      <c r="K47" s="43"/>
      <c r="L47" s="43"/>
      <c r="M47" s="43"/>
      <c r="N47" s="43"/>
      <c r="O47" s="43"/>
      <c r="P47" s="43"/>
      <c r="Q47" s="44"/>
      <c r="R47" s="6"/>
    </row>
    <row r="48" spans="2:18" ht="38.25" customHeight="1" thickBot="1" x14ac:dyDescent="0.25">
      <c r="B48" s="5"/>
      <c r="C48" s="14" t="s">
        <v>21</v>
      </c>
      <c r="D48" s="33"/>
      <c r="E48" s="45"/>
      <c r="F48" s="46"/>
      <c r="G48" s="46"/>
      <c r="H48" s="46"/>
      <c r="I48" s="46"/>
      <c r="J48" s="47"/>
      <c r="K48" s="43"/>
      <c r="L48" s="43"/>
      <c r="M48" s="43"/>
      <c r="N48" s="43"/>
      <c r="O48" s="43"/>
      <c r="P48" s="43"/>
      <c r="Q48" s="44"/>
      <c r="R48" s="6"/>
    </row>
    <row r="49" spans="2:18" ht="38.25" customHeight="1" thickBot="1" x14ac:dyDescent="0.25">
      <c r="B49" s="5"/>
      <c r="C49" s="14" t="s">
        <v>38</v>
      </c>
      <c r="D49" s="33"/>
      <c r="E49" s="45"/>
      <c r="F49" s="46"/>
      <c r="G49" s="46"/>
      <c r="H49" s="46"/>
      <c r="I49" s="46"/>
      <c r="J49" s="47"/>
      <c r="K49" s="43"/>
      <c r="L49" s="43"/>
      <c r="M49" s="43"/>
      <c r="N49" s="43"/>
      <c r="O49" s="43"/>
      <c r="P49" s="43"/>
      <c r="Q49" s="44"/>
      <c r="R49" s="6"/>
    </row>
    <row r="50" spans="2:18" ht="38.25" customHeight="1" thickBot="1" x14ac:dyDescent="0.25">
      <c r="B50" s="5"/>
      <c r="C50" s="14" t="s">
        <v>64</v>
      </c>
      <c r="D50" s="33"/>
      <c r="E50" s="45"/>
      <c r="F50" s="46"/>
      <c r="G50" s="46"/>
      <c r="H50" s="46"/>
      <c r="I50" s="46"/>
      <c r="J50" s="47"/>
      <c r="K50" s="43"/>
      <c r="L50" s="43"/>
      <c r="M50" s="43"/>
      <c r="N50" s="43"/>
      <c r="O50" s="43"/>
      <c r="P50" s="43"/>
      <c r="Q50" s="44"/>
      <c r="R50" s="6"/>
    </row>
    <row r="51" spans="2:18" ht="38.25" customHeight="1" thickBot="1" x14ac:dyDescent="0.25">
      <c r="B51" s="5"/>
      <c r="C51" s="14" t="s">
        <v>65</v>
      </c>
      <c r="D51" s="33"/>
      <c r="E51" s="45"/>
      <c r="F51" s="46"/>
      <c r="G51" s="46"/>
      <c r="H51" s="46"/>
      <c r="I51" s="46"/>
      <c r="J51" s="47"/>
      <c r="K51" s="43"/>
      <c r="L51" s="43"/>
      <c r="M51" s="43"/>
      <c r="N51" s="43"/>
      <c r="O51" s="43"/>
      <c r="P51" s="43"/>
      <c r="Q51" s="44"/>
      <c r="R51" s="6"/>
    </row>
    <row r="52" spans="2:18" ht="38.25" customHeight="1" thickBot="1" x14ac:dyDescent="0.25">
      <c r="B52" s="5"/>
      <c r="C52" s="14" t="s">
        <v>66</v>
      </c>
      <c r="D52" s="33"/>
      <c r="E52" s="45"/>
      <c r="F52" s="46"/>
      <c r="G52" s="46"/>
      <c r="H52" s="46"/>
      <c r="I52" s="46"/>
      <c r="J52" s="47"/>
      <c r="K52" s="43"/>
      <c r="L52" s="43"/>
      <c r="M52" s="43"/>
      <c r="N52" s="43"/>
      <c r="O52" s="43"/>
      <c r="P52" s="43"/>
      <c r="Q52" s="44"/>
      <c r="R52" s="6"/>
    </row>
    <row r="53" spans="2:18" ht="39" customHeight="1" thickBot="1" x14ac:dyDescent="0.25">
      <c r="B53" s="5"/>
      <c r="C53" s="14" t="s">
        <v>67</v>
      </c>
      <c r="D53" s="32"/>
      <c r="E53" s="45"/>
      <c r="F53" s="46"/>
      <c r="G53" s="46"/>
      <c r="H53" s="46"/>
      <c r="I53" s="46"/>
      <c r="J53" s="47"/>
      <c r="K53" s="43"/>
      <c r="L53" s="43"/>
      <c r="M53" s="43"/>
      <c r="N53" s="43"/>
      <c r="O53" s="43"/>
      <c r="P53" s="43"/>
      <c r="Q53" s="44"/>
      <c r="R53" s="6"/>
    </row>
    <row r="54" spans="2:18" ht="39" customHeight="1" thickBot="1" x14ac:dyDescent="0.25">
      <c r="B54" s="5"/>
      <c r="C54" s="15" t="s">
        <v>85</v>
      </c>
      <c r="D54" s="32"/>
      <c r="E54" s="45"/>
      <c r="F54" s="46"/>
      <c r="G54" s="46"/>
      <c r="H54" s="46"/>
      <c r="I54" s="46"/>
      <c r="J54" s="47"/>
      <c r="K54" s="66"/>
      <c r="L54" s="66"/>
      <c r="M54" s="66"/>
      <c r="N54" s="66"/>
      <c r="O54" s="66"/>
      <c r="P54" s="66"/>
      <c r="Q54" s="67"/>
      <c r="R54" s="6"/>
    </row>
    <row r="55" spans="2:18" ht="40.5" customHeight="1" thickBot="1" x14ac:dyDescent="0.25">
      <c r="B55" s="5"/>
      <c r="C55" s="14" t="s">
        <v>68</v>
      </c>
      <c r="D55" s="32"/>
      <c r="E55" s="77"/>
      <c r="F55" s="78"/>
      <c r="G55" s="78"/>
      <c r="H55" s="78"/>
      <c r="I55" s="78"/>
      <c r="J55" s="79"/>
      <c r="K55" s="43"/>
      <c r="L55" s="43"/>
      <c r="M55" s="43"/>
      <c r="N55" s="43"/>
      <c r="O55" s="43"/>
      <c r="P55" s="43"/>
      <c r="Q55" s="44"/>
      <c r="R55" s="6"/>
    </row>
    <row r="56" spans="2:18" x14ac:dyDescent="0.2">
      <c r="B56" s="5"/>
      <c r="C56" s="8"/>
      <c r="D56" s="8"/>
      <c r="E56" s="8"/>
      <c r="F56" s="8"/>
      <c r="G56" s="8"/>
      <c r="H56" s="8"/>
      <c r="I56" s="8"/>
      <c r="J56" s="8"/>
      <c r="K56" s="8"/>
      <c r="L56" s="8"/>
      <c r="M56" s="8"/>
      <c r="N56" s="8"/>
      <c r="O56" s="8"/>
      <c r="P56" s="8"/>
      <c r="Q56" s="8"/>
      <c r="R56" s="6"/>
    </row>
    <row r="57" spans="2:18" ht="13.5" thickBot="1" x14ac:dyDescent="0.25">
      <c r="B57" s="16"/>
      <c r="C57" s="17"/>
      <c r="D57" s="17"/>
      <c r="E57" s="17"/>
      <c r="F57" s="17"/>
      <c r="G57" s="17"/>
      <c r="H57" s="17"/>
      <c r="I57" s="17"/>
      <c r="J57" s="17"/>
      <c r="K57" s="17"/>
      <c r="L57" s="17"/>
      <c r="M57" s="17"/>
      <c r="N57" s="17"/>
      <c r="O57" s="17"/>
      <c r="P57" s="17"/>
      <c r="Q57" s="17"/>
      <c r="R57" s="18"/>
    </row>
    <row r="58" spans="2:18" x14ac:dyDescent="0.2">
      <c r="B58" s="8"/>
      <c r="C58" s="8"/>
      <c r="D58" s="8"/>
      <c r="E58" s="8"/>
      <c r="F58" s="8"/>
      <c r="G58" s="8"/>
      <c r="H58" s="8"/>
      <c r="I58" s="8"/>
      <c r="J58" s="8"/>
      <c r="K58" s="8"/>
      <c r="L58" s="8"/>
      <c r="M58" s="8"/>
      <c r="N58" s="8"/>
      <c r="O58" s="8"/>
      <c r="P58" s="8"/>
    </row>
    <row r="59" spans="2:18" x14ac:dyDescent="0.2">
      <c r="B59" s="8"/>
      <c r="C59" s="8"/>
      <c r="D59" s="8"/>
      <c r="E59" s="8"/>
      <c r="F59" s="8"/>
      <c r="G59" s="8"/>
      <c r="H59" s="8"/>
      <c r="I59" s="8"/>
      <c r="J59" s="8"/>
      <c r="K59" s="8"/>
      <c r="L59" s="8"/>
      <c r="M59" s="8"/>
      <c r="N59" s="8"/>
      <c r="O59" s="8"/>
      <c r="P59" s="8"/>
    </row>
    <row r="60" spans="2:18" x14ac:dyDescent="0.2">
      <c r="B60" s="8"/>
      <c r="C60" s="8"/>
      <c r="D60" s="8"/>
      <c r="E60" s="8"/>
      <c r="F60" s="8"/>
      <c r="G60" s="8"/>
      <c r="H60" s="8"/>
      <c r="I60" s="8"/>
      <c r="J60" s="8"/>
      <c r="K60" s="8"/>
      <c r="L60" s="8"/>
      <c r="M60" s="8"/>
      <c r="N60" s="8"/>
      <c r="O60" s="8"/>
      <c r="P60" s="8"/>
    </row>
    <row r="61" spans="2:18" x14ac:dyDescent="0.2">
      <c r="B61" s="8"/>
      <c r="C61" s="8"/>
      <c r="D61" s="8"/>
      <c r="E61" s="8"/>
      <c r="F61" s="8"/>
      <c r="G61" s="8"/>
      <c r="H61" s="8"/>
      <c r="I61" s="8"/>
      <c r="J61" s="8"/>
      <c r="K61" s="8"/>
      <c r="L61" s="8"/>
      <c r="M61" s="8"/>
      <c r="N61" s="8"/>
      <c r="O61" s="8"/>
      <c r="P61" s="8"/>
    </row>
    <row r="99" spans="3:21" ht="28.5" customHeight="1" x14ac:dyDescent="0.2"/>
    <row r="100" spans="3:21" x14ac:dyDescent="0.2">
      <c r="C100" s="8"/>
      <c r="D100" s="8"/>
    </row>
    <row r="101" spans="3:21" hidden="1" x14ac:dyDescent="0.2">
      <c r="C101" s="8"/>
      <c r="D101" s="8"/>
    </row>
    <row r="102" spans="3:21" ht="13.5" hidden="1" thickBot="1" x14ac:dyDescent="0.25">
      <c r="C102" s="8"/>
      <c r="D102" s="8"/>
    </row>
    <row r="103" spans="3:21" ht="13.5" hidden="1" thickBot="1" x14ac:dyDescent="0.25">
      <c r="C103" s="19" t="s">
        <v>39</v>
      </c>
      <c r="D103" s="20"/>
      <c r="H103" s="28" t="s">
        <v>23</v>
      </c>
      <c r="I103" s="28" t="s">
        <v>25</v>
      </c>
      <c r="J103" s="28" t="s">
        <v>70</v>
      </c>
      <c r="U103" s="21" t="s">
        <v>30</v>
      </c>
    </row>
    <row r="104" spans="3:21" ht="25.5" hidden="1" x14ac:dyDescent="0.2">
      <c r="C104" s="22" t="s">
        <v>46</v>
      </c>
      <c r="D104" s="23"/>
      <c r="H104" s="29" t="s">
        <v>4</v>
      </c>
      <c r="I104" s="29" t="s">
        <v>7</v>
      </c>
      <c r="J104" s="29" t="s">
        <v>71</v>
      </c>
      <c r="M104" s="134"/>
      <c r="N104" s="134"/>
    </row>
    <row r="105" spans="3:21" ht="25.5" hidden="1" x14ac:dyDescent="0.2">
      <c r="C105" s="22" t="s">
        <v>47</v>
      </c>
      <c r="D105" s="23"/>
      <c r="H105" s="29" t="s">
        <v>76</v>
      </c>
      <c r="I105" s="29" t="s">
        <v>81</v>
      </c>
      <c r="J105" s="29" t="s">
        <v>72</v>
      </c>
      <c r="M105" s="133"/>
      <c r="N105" s="133"/>
    </row>
    <row r="106" spans="3:21" ht="38.25" hidden="1" x14ac:dyDescent="0.2">
      <c r="C106" s="22" t="s">
        <v>48</v>
      </c>
      <c r="D106" s="23"/>
      <c r="H106" s="29" t="s">
        <v>5</v>
      </c>
      <c r="I106" s="29" t="s">
        <v>8</v>
      </c>
      <c r="J106" s="29" t="s">
        <v>73</v>
      </c>
      <c r="M106" s="133"/>
      <c r="N106" s="133"/>
    </row>
    <row r="107" spans="3:21" hidden="1" x14ac:dyDescent="0.2">
      <c r="C107" s="22" t="s">
        <v>49</v>
      </c>
      <c r="D107" s="23"/>
      <c r="H107" s="29"/>
      <c r="I107" s="29" t="s">
        <v>75</v>
      </c>
      <c r="J107" s="29" t="s">
        <v>74</v>
      </c>
      <c r="M107" s="133"/>
      <c r="N107" s="133"/>
    </row>
    <row r="108" spans="3:21" ht="25.5" hidden="1" x14ac:dyDescent="0.2">
      <c r="C108" s="22" t="s">
        <v>50</v>
      </c>
      <c r="D108" s="23"/>
      <c r="H108" s="29"/>
      <c r="I108" s="29" t="s">
        <v>9</v>
      </c>
      <c r="J108" s="29" t="s">
        <v>78</v>
      </c>
      <c r="M108" s="133"/>
      <c r="N108" s="133"/>
    </row>
    <row r="109" spans="3:21" hidden="1" x14ac:dyDescent="0.2">
      <c r="C109" s="22" t="s">
        <v>51</v>
      </c>
      <c r="D109" s="23"/>
      <c r="H109" s="29"/>
      <c r="I109" s="29" t="s">
        <v>10</v>
      </c>
      <c r="J109" s="29"/>
      <c r="M109" s="133"/>
      <c r="N109" s="133"/>
    </row>
    <row r="110" spans="3:21" hidden="1" x14ac:dyDescent="0.2">
      <c r="C110" s="22" t="s">
        <v>52</v>
      </c>
      <c r="D110" s="23"/>
      <c r="M110" s="134"/>
      <c r="N110" s="134"/>
    </row>
    <row r="111" spans="3:21" ht="66" hidden="1" customHeight="1" x14ac:dyDescent="0.2">
      <c r="C111" s="22" t="s">
        <v>53</v>
      </c>
      <c r="D111" s="23"/>
      <c r="M111" s="132"/>
      <c r="N111" s="132"/>
    </row>
    <row r="112" spans="3:21" hidden="1" x14ac:dyDescent="0.2">
      <c r="C112" s="22" t="s">
        <v>37</v>
      </c>
      <c r="D112" s="23"/>
    </row>
    <row r="113" spans="3:4" ht="25.5" hidden="1" x14ac:dyDescent="0.2">
      <c r="C113" s="22" t="s">
        <v>54</v>
      </c>
      <c r="D113" s="23"/>
    </row>
    <row r="114" spans="3:4" ht="25.5" hidden="1" x14ac:dyDescent="0.2">
      <c r="C114" s="22" t="s">
        <v>55</v>
      </c>
      <c r="D114" s="23"/>
    </row>
    <row r="115" spans="3:4" ht="25.5" hidden="1" x14ac:dyDescent="0.2">
      <c r="C115" s="22" t="s">
        <v>56</v>
      </c>
      <c r="D115" s="23"/>
    </row>
    <row r="116" spans="3:4" hidden="1" x14ac:dyDescent="0.2">
      <c r="C116" s="22" t="s">
        <v>41</v>
      </c>
      <c r="D116" s="24"/>
    </row>
    <row r="117" spans="3:4" hidden="1" x14ac:dyDescent="0.2">
      <c r="C117" s="22" t="s">
        <v>40</v>
      </c>
      <c r="D117" s="25"/>
    </row>
    <row r="118" spans="3:4" hidden="1" x14ac:dyDescent="0.2">
      <c r="C118" s="22" t="s">
        <v>57</v>
      </c>
      <c r="D118" s="24"/>
    </row>
    <row r="119" spans="3:4" hidden="1" x14ac:dyDescent="0.2"/>
    <row r="120" spans="3:4" ht="6.75" hidden="1" customHeight="1" x14ac:dyDescent="0.2"/>
    <row r="121" spans="3:4" ht="15" hidden="1" customHeight="1" x14ac:dyDescent="0.2">
      <c r="C121" s="26" t="s">
        <v>30</v>
      </c>
    </row>
    <row r="122" spans="3:4" ht="18.75" hidden="1" customHeight="1" x14ac:dyDescent="0.2">
      <c r="C122" s="26" t="s">
        <v>33</v>
      </c>
    </row>
    <row r="123" spans="3:4" ht="15" hidden="1" customHeight="1" x14ac:dyDescent="0.2">
      <c r="C123" s="26" t="s">
        <v>42</v>
      </c>
    </row>
    <row r="124" spans="3:4" ht="11.25" hidden="1" customHeight="1" x14ac:dyDescent="0.2">
      <c r="C124" s="26" t="s">
        <v>31</v>
      </c>
    </row>
    <row r="125" spans="3:4" ht="16.5" hidden="1" customHeight="1" x14ac:dyDescent="0.2">
      <c r="C125" s="26" t="s">
        <v>32</v>
      </c>
    </row>
    <row r="126" spans="3:4" ht="12" hidden="1" customHeight="1" x14ac:dyDescent="0.2">
      <c r="C126" s="26" t="s">
        <v>34</v>
      </c>
    </row>
    <row r="127" spans="3:4" ht="25.5" hidden="1" customHeight="1" x14ac:dyDescent="0.2">
      <c r="C127" s="26" t="s">
        <v>35</v>
      </c>
    </row>
    <row r="128" spans="3:4" ht="27.75" hidden="1" customHeight="1" x14ac:dyDescent="0.2">
      <c r="C128" s="26" t="s">
        <v>43</v>
      </c>
    </row>
    <row r="129" spans="3:3" ht="36.75" hidden="1" customHeight="1" x14ac:dyDescent="0.2">
      <c r="C129" s="27" t="s">
        <v>44</v>
      </c>
    </row>
    <row r="130" spans="3:3" hidden="1" x14ac:dyDescent="0.2">
      <c r="C130" s="26" t="s">
        <v>45</v>
      </c>
    </row>
    <row r="131" spans="3:3" hidden="1" x14ac:dyDescent="0.2"/>
  </sheetData>
  <mergeCells count="99">
    <mergeCell ref="J26:L26"/>
    <mergeCell ref="J27:L27"/>
    <mergeCell ref="J28:L28"/>
    <mergeCell ref="M25:O25"/>
    <mergeCell ref="M26:O26"/>
    <mergeCell ref="M27:O27"/>
    <mergeCell ref="M28:O28"/>
    <mergeCell ref="E2:N4"/>
    <mergeCell ref="M12:O12"/>
    <mergeCell ref="M13:O14"/>
    <mergeCell ref="P12:Q12"/>
    <mergeCell ref="P13:Q14"/>
    <mergeCell ref="O2:R2"/>
    <mergeCell ref="O3:R3"/>
    <mergeCell ref="O4:R4"/>
    <mergeCell ref="J8:K8"/>
    <mergeCell ref="J9:K10"/>
    <mergeCell ref="L9:Q10"/>
    <mergeCell ref="D10:I10"/>
    <mergeCell ref="B2:D4"/>
    <mergeCell ref="B6:R6"/>
    <mergeCell ref="D9:I9"/>
    <mergeCell ref="D8:I8"/>
    <mergeCell ref="M104:N104"/>
    <mergeCell ref="M105:N105"/>
    <mergeCell ref="K44:Q44"/>
    <mergeCell ref="C42:J42"/>
    <mergeCell ref="K42:Q42"/>
    <mergeCell ref="E45:J45"/>
    <mergeCell ref="K45:Q45"/>
    <mergeCell ref="E46:J46"/>
    <mergeCell ref="K46:Q46"/>
    <mergeCell ref="E47:J47"/>
    <mergeCell ref="K47:Q47"/>
    <mergeCell ref="E48:J48"/>
    <mergeCell ref="K48:Q48"/>
    <mergeCell ref="E49:J49"/>
    <mergeCell ref="K49:Q49"/>
    <mergeCell ref="E50:J50"/>
    <mergeCell ref="M111:N111"/>
    <mergeCell ref="M106:N106"/>
    <mergeCell ref="M107:N107"/>
    <mergeCell ref="M108:N108"/>
    <mergeCell ref="M109:N109"/>
    <mergeCell ref="M110:N110"/>
    <mergeCell ref="G12:H12"/>
    <mergeCell ref="B20:R20"/>
    <mergeCell ref="C12:D12"/>
    <mergeCell ref="C13:D14"/>
    <mergeCell ref="E13:F14"/>
    <mergeCell ref="E12:F12"/>
    <mergeCell ref="L8:Q8"/>
    <mergeCell ref="C7:Q7"/>
    <mergeCell ref="B5:R5"/>
    <mergeCell ref="C23:Q23"/>
    <mergeCell ref="K12:L12"/>
    <mergeCell ref="K13:L14"/>
    <mergeCell ref="C16:C18"/>
    <mergeCell ref="F18:G18"/>
    <mergeCell ref="G13:H14"/>
    <mergeCell ref="I13:J14"/>
    <mergeCell ref="D16:E16"/>
    <mergeCell ref="D17:E17"/>
    <mergeCell ref="I12:J12"/>
    <mergeCell ref="D18:E18"/>
    <mergeCell ref="F16:G16"/>
    <mergeCell ref="F17:G17"/>
    <mergeCell ref="K54:Q54"/>
    <mergeCell ref="K55:Q55"/>
    <mergeCell ref="I31:Q31"/>
    <mergeCell ref="P26:Q26"/>
    <mergeCell ref="P27:Q27"/>
    <mergeCell ref="P28:Q28"/>
    <mergeCell ref="E43:J43"/>
    <mergeCell ref="E44:J44"/>
    <mergeCell ref="E53:J53"/>
    <mergeCell ref="E54:J54"/>
    <mergeCell ref="E55:J55"/>
    <mergeCell ref="K50:Q50"/>
    <mergeCell ref="E51:J51"/>
    <mergeCell ref="D26:F26"/>
    <mergeCell ref="D27:F27"/>
    <mergeCell ref="D28:F28"/>
    <mergeCell ref="K51:Q51"/>
    <mergeCell ref="E52:J52"/>
    <mergeCell ref="K52:Q52"/>
    <mergeCell ref="P24:Q24"/>
    <mergeCell ref="K53:Q53"/>
    <mergeCell ref="P25:Q25"/>
    <mergeCell ref="D24:F24"/>
    <mergeCell ref="G24:I24"/>
    <mergeCell ref="J24:L24"/>
    <mergeCell ref="M24:O24"/>
    <mergeCell ref="D25:F25"/>
    <mergeCell ref="G25:I25"/>
    <mergeCell ref="G26:I26"/>
    <mergeCell ref="G27:I27"/>
    <mergeCell ref="G28:I28"/>
    <mergeCell ref="J25:L25"/>
  </mergeCells>
  <dataValidations xWindow="462" yWindow="705"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G25 J25 M25 P25"/>
    <dataValidation allowBlank="1" showInputMessage="1" showErrorMessage="1" prompt="Identifique el valor registrado en el numerador de la fórmula de cálculo" sqref="D26 G26 J26 M26 P26"/>
    <dataValidation allowBlank="1" showInputMessage="1" showErrorMessage="1" prompt="Identifique el valor registrado en el denominador de la fórmula de cálculo" sqref="D27 G27 J27 M27"/>
    <dataValidation allowBlank="1" showInputMessage="1" showErrorMessage="1" prompt="Identifique el resultado del indicador en la medición desarrollada" sqref="D28 P28 G28 J28 M28"/>
    <dataValidation allowBlank="1" showInputMessage="1" showErrorMessage="1" prompt="Realice un pequeño análisis, acerca del cumplimiento o incumplimiento del indicador, identificando los factores que fueron relevantes en el resultado del indicador." sqref="D53:D55 E44:J55 C44:C55"/>
    <dataValidation type="list" allowBlank="1" showInputMessage="1" showErrorMessage="1" sqref="D8:I8">
      <formula1>$C$104:$C$118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$J$104:$J$108</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131"/>
  <sheetViews>
    <sheetView showGridLines="0" tabSelected="1" view="pageBreakPreview" topLeftCell="A10" zoomScaleNormal="100" zoomScaleSheetLayoutView="100" workbookViewId="0">
      <selection activeCell="E1" sqref="E1"/>
    </sheetView>
  </sheetViews>
  <sheetFormatPr baseColWidth="10" defaultRowHeight="12.75" x14ac:dyDescent="0.2"/>
  <cols>
    <col min="1" max="1" width="8.7109375" style="1" customWidth="1"/>
    <col min="2" max="2" width="2.42578125" style="1" customWidth="1"/>
    <col min="3" max="3" width="25.140625" style="1" customWidth="1"/>
    <col min="4" max="9" width="12.85546875" style="1" customWidth="1"/>
    <col min="10" max="10" width="16.140625" style="1" customWidth="1"/>
    <col min="11"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77"/>
      <c r="C2" s="178"/>
      <c r="D2" s="179"/>
      <c r="E2" s="140" t="s">
        <v>87</v>
      </c>
      <c r="F2" s="141"/>
      <c r="G2" s="141"/>
      <c r="H2" s="141"/>
      <c r="I2" s="141"/>
      <c r="J2" s="141"/>
      <c r="K2" s="141"/>
      <c r="L2" s="141"/>
      <c r="M2" s="141"/>
      <c r="N2" s="142"/>
      <c r="O2" s="161" t="s">
        <v>86</v>
      </c>
      <c r="P2" s="161"/>
      <c r="Q2" s="161"/>
      <c r="R2" s="161"/>
    </row>
    <row r="3" spans="2:18" ht="24.75" customHeight="1" x14ac:dyDescent="0.2">
      <c r="B3" s="180"/>
      <c r="C3" s="181"/>
      <c r="D3" s="182"/>
      <c r="E3" s="143"/>
      <c r="F3" s="144"/>
      <c r="G3" s="144"/>
      <c r="H3" s="144"/>
      <c r="I3" s="144"/>
      <c r="J3" s="144"/>
      <c r="K3" s="144"/>
      <c r="L3" s="144"/>
      <c r="M3" s="144"/>
      <c r="N3" s="145"/>
      <c r="O3" s="161" t="s">
        <v>82</v>
      </c>
      <c r="P3" s="161"/>
      <c r="Q3" s="161"/>
      <c r="R3" s="161"/>
    </row>
    <row r="4" spans="2:18" ht="24.75" customHeight="1" thickBot="1" x14ac:dyDescent="0.25">
      <c r="B4" s="180"/>
      <c r="C4" s="181"/>
      <c r="D4" s="182"/>
      <c r="E4" s="146"/>
      <c r="F4" s="147"/>
      <c r="G4" s="147"/>
      <c r="H4" s="147"/>
      <c r="I4" s="147"/>
      <c r="J4" s="147"/>
      <c r="K4" s="147"/>
      <c r="L4" s="147"/>
      <c r="M4" s="147"/>
      <c r="N4" s="148"/>
      <c r="O4" s="161" t="s">
        <v>83</v>
      </c>
      <c r="P4" s="161"/>
      <c r="Q4" s="161"/>
      <c r="R4" s="161"/>
    </row>
    <row r="5" spans="2:18" ht="13.5" thickBot="1" x14ac:dyDescent="0.25">
      <c r="B5" s="85"/>
      <c r="C5" s="84"/>
      <c r="D5" s="84"/>
      <c r="E5" s="84"/>
      <c r="F5" s="84"/>
      <c r="G5" s="84"/>
      <c r="H5" s="84"/>
      <c r="I5" s="84"/>
      <c r="J5" s="84"/>
      <c r="K5" s="84"/>
      <c r="L5" s="84"/>
      <c r="M5" s="84"/>
      <c r="N5" s="84"/>
      <c r="O5" s="86"/>
      <c r="P5" s="86"/>
      <c r="Q5" s="86"/>
      <c r="R5" s="87"/>
    </row>
    <row r="6" spans="2:18" ht="15" customHeight="1" thickBot="1" x14ac:dyDescent="0.25">
      <c r="B6" s="137" t="s">
        <v>0</v>
      </c>
      <c r="C6" s="138"/>
      <c r="D6" s="138"/>
      <c r="E6" s="138"/>
      <c r="F6" s="138"/>
      <c r="G6" s="138"/>
      <c r="H6" s="138"/>
      <c r="I6" s="138"/>
      <c r="J6" s="138"/>
      <c r="K6" s="138"/>
      <c r="L6" s="138"/>
      <c r="M6" s="138"/>
      <c r="N6" s="138"/>
      <c r="O6" s="138"/>
      <c r="P6" s="138"/>
      <c r="Q6" s="138"/>
      <c r="R6" s="139"/>
    </row>
    <row r="7" spans="2:18" ht="13.5" thickBot="1" x14ac:dyDescent="0.25">
      <c r="B7" s="5"/>
      <c r="C7" s="84"/>
      <c r="D7" s="84"/>
      <c r="E7" s="84"/>
      <c r="F7" s="84"/>
      <c r="G7" s="84"/>
      <c r="H7" s="84"/>
      <c r="I7" s="84"/>
      <c r="J7" s="84"/>
      <c r="K7" s="84"/>
      <c r="L7" s="84"/>
      <c r="M7" s="84"/>
      <c r="N7" s="84"/>
      <c r="O7" s="84"/>
      <c r="P7" s="84"/>
      <c r="Q7" s="84"/>
      <c r="R7" s="6"/>
    </row>
    <row r="8" spans="2:18" ht="23.25" customHeight="1" thickBot="1" x14ac:dyDescent="0.25">
      <c r="B8" s="5"/>
      <c r="C8" s="7" t="s">
        <v>62</v>
      </c>
      <c r="D8" s="183" t="s">
        <v>49</v>
      </c>
      <c r="E8" s="184"/>
      <c r="F8" s="184"/>
      <c r="G8" s="184"/>
      <c r="H8" s="184"/>
      <c r="I8" s="185"/>
      <c r="J8" s="162" t="s">
        <v>58</v>
      </c>
      <c r="K8" s="163"/>
      <c r="L8" s="81" t="s">
        <v>105</v>
      </c>
      <c r="M8" s="82"/>
      <c r="N8" s="82"/>
      <c r="O8" s="82"/>
      <c r="P8" s="82"/>
      <c r="Q8" s="83"/>
      <c r="R8" s="6"/>
    </row>
    <row r="9" spans="2:18" ht="23.25" customHeight="1" thickBot="1" x14ac:dyDescent="0.25">
      <c r="B9" s="5"/>
      <c r="C9" s="7" t="s">
        <v>61</v>
      </c>
      <c r="D9" s="174" t="s">
        <v>103</v>
      </c>
      <c r="E9" s="175"/>
      <c r="F9" s="175"/>
      <c r="G9" s="175"/>
      <c r="H9" s="175"/>
      <c r="I9" s="176"/>
      <c r="J9" s="164" t="s">
        <v>59</v>
      </c>
      <c r="K9" s="165"/>
      <c r="L9" s="168" t="s">
        <v>106</v>
      </c>
      <c r="M9" s="169"/>
      <c r="N9" s="169"/>
      <c r="O9" s="169"/>
      <c r="P9" s="169"/>
      <c r="Q9" s="170"/>
      <c r="R9" s="6"/>
    </row>
    <row r="10" spans="2:18" ht="23.25" customHeight="1" thickBot="1" x14ac:dyDescent="0.25">
      <c r="B10" s="5"/>
      <c r="C10" s="7" t="s">
        <v>60</v>
      </c>
      <c r="D10" s="174" t="s">
        <v>104</v>
      </c>
      <c r="E10" s="175"/>
      <c r="F10" s="175"/>
      <c r="G10" s="175"/>
      <c r="H10" s="175"/>
      <c r="I10" s="176"/>
      <c r="J10" s="166"/>
      <c r="K10" s="167"/>
      <c r="L10" s="171"/>
      <c r="M10" s="172"/>
      <c r="N10" s="172"/>
      <c r="O10" s="172"/>
      <c r="P10" s="172"/>
      <c r="Q10" s="173"/>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112" t="s">
        <v>14</v>
      </c>
      <c r="D12" s="125"/>
      <c r="E12" s="112" t="s">
        <v>63</v>
      </c>
      <c r="F12" s="113"/>
      <c r="G12" s="120" t="s">
        <v>1</v>
      </c>
      <c r="H12" s="121"/>
      <c r="I12" s="112" t="s">
        <v>3</v>
      </c>
      <c r="J12" s="113"/>
      <c r="K12" s="89" t="s">
        <v>6</v>
      </c>
      <c r="L12" s="90"/>
      <c r="M12" s="95" t="s">
        <v>2</v>
      </c>
      <c r="N12" s="149"/>
      <c r="O12" s="150"/>
      <c r="P12" s="157" t="s">
        <v>69</v>
      </c>
      <c r="Q12" s="158"/>
      <c r="R12" s="6"/>
    </row>
    <row r="13" spans="2:18" ht="15" customHeight="1" x14ac:dyDescent="0.2">
      <c r="B13" s="5"/>
      <c r="C13" s="126" t="s">
        <v>107</v>
      </c>
      <c r="D13" s="127"/>
      <c r="E13" s="126" t="s">
        <v>88</v>
      </c>
      <c r="F13" s="130"/>
      <c r="G13" s="100" t="s">
        <v>89</v>
      </c>
      <c r="H13" s="101"/>
      <c r="I13" s="104" t="s">
        <v>4</v>
      </c>
      <c r="J13" s="105"/>
      <c r="K13" s="91" t="s">
        <v>8</v>
      </c>
      <c r="L13" s="92"/>
      <c r="M13" s="151" t="s">
        <v>100</v>
      </c>
      <c r="N13" s="152"/>
      <c r="O13" s="153"/>
      <c r="P13" s="159" t="s">
        <v>72</v>
      </c>
      <c r="Q13" s="105"/>
      <c r="R13" s="6"/>
    </row>
    <row r="14" spans="2:18" ht="29.25" customHeight="1" thickBot="1" x14ac:dyDescent="0.25">
      <c r="B14" s="5"/>
      <c r="C14" s="128"/>
      <c r="D14" s="129"/>
      <c r="E14" s="128"/>
      <c r="F14" s="131"/>
      <c r="G14" s="102"/>
      <c r="H14" s="103"/>
      <c r="I14" s="106"/>
      <c r="J14" s="107"/>
      <c r="K14" s="93"/>
      <c r="L14" s="94"/>
      <c r="M14" s="154"/>
      <c r="N14" s="155"/>
      <c r="O14" s="156"/>
      <c r="P14" s="160"/>
      <c r="Q14" s="107"/>
      <c r="R14" s="6"/>
    </row>
    <row r="15" spans="2:18" ht="8.25" customHeight="1" thickBot="1" x14ac:dyDescent="0.25">
      <c r="B15" s="5"/>
      <c r="C15" s="8"/>
      <c r="D15" s="8"/>
      <c r="E15" s="8"/>
      <c r="F15" s="8"/>
      <c r="G15" s="8"/>
      <c r="H15" s="8"/>
      <c r="I15" s="8"/>
      <c r="J15" s="8"/>
      <c r="K15" s="8"/>
      <c r="L15" s="8"/>
      <c r="M15" s="11"/>
      <c r="N15" s="11"/>
      <c r="O15" s="11"/>
      <c r="P15" s="11"/>
      <c r="Q15" s="11"/>
      <c r="R15" s="6"/>
    </row>
    <row r="16" spans="2:18" x14ac:dyDescent="0.2">
      <c r="B16" s="5"/>
      <c r="C16" s="95" t="s">
        <v>11</v>
      </c>
      <c r="D16" s="108" t="s">
        <v>26</v>
      </c>
      <c r="E16" s="109"/>
      <c r="F16" s="116" t="s">
        <v>101</v>
      </c>
      <c r="G16" s="117"/>
      <c r="H16" s="10"/>
      <c r="I16" s="10"/>
      <c r="J16" s="10"/>
      <c r="K16" s="10"/>
      <c r="L16" s="10"/>
      <c r="M16" s="11"/>
      <c r="N16" s="11"/>
      <c r="O16" s="11"/>
      <c r="P16" s="11"/>
      <c r="Q16" s="11"/>
      <c r="R16" s="6"/>
    </row>
    <row r="17" spans="2:20" ht="18.75" customHeight="1" x14ac:dyDescent="0.2">
      <c r="B17" s="5"/>
      <c r="C17" s="96"/>
      <c r="D17" s="110" t="s">
        <v>27</v>
      </c>
      <c r="E17" s="111"/>
      <c r="F17" s="118" t="s">
        <v>102</v>
      </c>
      <c r="G17" s="119"/>
      <c r="H17" s="10"/>
      <c r="I17" s="10"/>
      <c r="J17" s="10"/>
      <c r="K17" s="10"/>
      <c r="L17" s="10"/>
      <c r="M17" s="11"/>
      <c r="N17" s="11"/>
      <c r="O17" s="11"/>
      <c r="P17" s="11"/>
      <c r="Q17" s="11"/>
      <c r="R17" s="6"/>
    </row>
    <row r="18" spans="2:20" ht="18.75" customHeight="1" thickBot="1" x14ac:dyDescent="0.25">
      <c r="B18" s="5"/>
      <c r="C18" s="97"/>
      <c r="D18" s="114" t="s">
        <v>28</v>
      </c>
      <c r="E18" s="115"/>
      <c r="F18" s="98" t="s">
        <v>90</v>
      </c>
      <c r="G18" s="99"/>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22" t="s">
        <v>24</v>
      </c>
      <c r="C20" s="123"/>
      <c r="D20" s="123"/>
      <c r="E20" s="123"/>
      <c r="F20" s="123"/>
      <c r="G20" s="123"/>
      <c r="H20" s="123"/>
      <c r="I20" s="123"/>
      <c r="J20" s="123"/>
      <c r="K20" s="123"/>
      <c r="L20" s="123"/>
      <c r="M20" s="123"/>
      <c r="N20" s="123"/>
      <c r="O20" s="123"/>
      <c r="P20" s="123"/>
      <c r="Q20" s="123"/>
      <c r="R20" s="124"/>
    </row>
    <row r="21" spans="2:20" ht="6" customHeight="1" x14ac:dyDescent="0.2">
      <c r="B21" s="5"/>
      <c r="G21" s="12"/>
      <c r="H21" s="12"/>
      <c r="I21" s="8"/>
      <c r="J21" s="8"/>
      <c r="K21" s="8"/>
      <c r="L21" s="8"/>
      <c r="M21" s="8"/>
      <c r="N21" s="8"/>
      <c r="O21" s="8"/>
      <c r="P21" s="8"/>
      <c r="Q21" s="8"/>
      <c r="R21" s="6"/>
    </row>
    <row r="22" spans="2:20" ht="4.5" customHeight="1" thickBot="1" x14ac:dyDescent="0.25">
      <c r="B22" s="5"/>
      <c r="C22" s="8"/>
      <c r="D22" s="8"/>
      <c r="E22" s="8"/>
      <c r="F22" s="8"/>
      <c r="G22" s="8"/>
      <c r="H22" s="8"/>
      <c r="I22" s="8"/>
      <c r="J22" s="8"/>
      <c r="K22" s="8"/>
      <c r="L22" s="8"/>
      <c r="M22" s="8"/>
      <c r="N22" s="8"/>
      <c r="O22" s="8"/>
      <c r="P22" s="8"/>
      <c r="Q22" s="8"/>
      <c r="R22" s="6"/>
    </row>
    <row r="23" spans="2:20" ht="15.75" customHeight="1" thickBot="1" x14ac:dyDescent="0.25">
      <c r="B23" s="5"/>
      <c r="C23" s="88" t="s">
        <v>12</v>
      </c>
      <c r="D23" s="48"/>
      <c r="E23" s="48"/>
      <c r="F23" s="48"/>
      <c r="G23" s="48"/>
      <c r="H23" s="48"/>
      <c r="I23" s="48"/>
      <c r="J23" s="48"/>
      <c r="K23" s="48"/>
      <c r="L23" s="48"/>
      <c r="M23" s="48"/>
      <c r="N23" s="48"/>
      <c r="O23" s="48"/>
      <c r="P23" s="48"/>
      <c r="Q23" s="49"/>
      <c r="R23" s="6"/>
    </row>
    <row r="24" spans="2:20" ht="27" customHeight="1" thickBot="1" x14ac:dyDescent="0.25">
      <c r="B24" s="5"/>
      <c r="C24" s="34" t="s">
        <v>16</v>
      </c>
      <c r="D24" s="52" t="s">
        <v>91</v>
      </c>
      <c r="E24" s="53"/>
      <c r="F24" s="54"/>
      <c r="G24" s="55" t="s">
        <v>92</v>
      </c>
      <c r="H24" s="53"/>
      <c r="I24" s="54"/>
      <c r="J24" s="55" t="s">
        <v>93</v>
      </c>
      <c r="K24" s="53"/>
      <c r="L24" s="54"/>
      <c r="M24" s="55" t="s">
        <v>94</v>
      </c>
      <c r="N24" s="53"/>
      <c r="O24" s="54"/>
      <c r="P24" s="48" t="s">
        <v>13</v>
      </c>
      <c r="Q24" s="49"/>
      <c r="R24" s="6"/>
    </row>
    <row r="25" spans="2:20" ht="15" customHeight="1" x14ac:dyDescent="0.2">
      <c r="B25" s="5"/>
      <c r="C25" s="35" t="s">
        <v>17</v>
      </c>
      <c r="D25" s="56">
        <v>100</v>
      </c>
      <c r="E25" s="57"/>
      <c r="F25" s="58"/>
      <c r="G25" s="59">
        <v>100</v>
      </c>
      <c r="H25" s="57"/>
      <c r="I25" s="58"/>
      <c r="J25" s="59">
        <v>100</v>
      </c>
      <c r="K25" s="57"/>
      <c r="L25" s="58"/>
      <c r="M25" s="59">
        <v>100</v>
      </c>
      <c r="N25" s="57"/>
      <c r="O25" s="58"/>
      <c r="P25" s="50">
        <v>100</v>
      </c>
      <c r="Q25" s="51"/>
      <c r="R25" s="6"/>
    </row>
    <row r="26" spans="2:20" x14ac:dyDescent="0.2">
      <c r="B26" s="5"/>
      <c r="C26" s="36" t="s">
        <v>15</v>
      </c>
      <c r="D26" s="80">
        <v>6</v>
      </c>
      <c r="E26" s="61"/>
      <c r="F26" s="62"/>
      <c r="G26" s="60">
        <v>7</v>
      </c>
      <c r="H26" s="61"/>
      <c r="I26" s="62"/>
      <c r="J26" s="60">
        <v>9</v>
      </c>
      <c r="K26" s="61"/>
      <c r="L26" s="62"/>
      <c r="M26" s="60">
        <v>7</v>
      </c>
      <c r="N26" s="61"/>
      <c r="O26" s="62"/>
      <c r="P26" s="187">
        <v>29</v>
      </c>
      <c r="Q26" s="188"/>
      <c r="R26" s="6"/>
    </row>
    <row r="27" spans="2:20" ht="15.75" customHeight="1" x14ac:dyDescent="0.2">
      <c r="B27" s="5"/>
      <c r="C27" s="36" t="s">
        <v>36</v>
      </c>
      <c r="D27" s="80">
        <v>6</v>
      </c>
      <c r="E27" s="61"/>
      <c r="F27" s="62"/>
      <c r="G27" s="60">
        <v>7</v>
      </c>
      <c r="H27" s="61"/>
      <c r="I27" s="62"/>
      <c r="J27" s="60">
        <v>9</v>
      </c>
      <c r="K27" s="61"/>
      <c r="L27" s="62"/>
      <c r="M27" s="60">
        <v>7</v>
      </c>
      <c r="N27" s="61"/>
      <c r="O27" s="62"/>
      <c r="P27" s="71">
        <v>29</v>
      </c>
      <c r="Q27" s="72"/>
      <c r="R27" s="6"/>
    </row>
    <row r="28" spans="2:20" ht="15.75" customHeight="1" thickBot="1" x14ac:dyDescent="0.25">
      <c r="B28" s="5"/>
      <c r="C28" s="37" t="s">
        <v>29</v>
      </c>
      <c r="D28" s="63">
        <f>(D26/D27)*100</f>
        <v>100</v>
      </c>
      <c r="E28" s="64"/>
      <c r="F28" s="65"/>
      <c r="G28" s="63">
        <f t="shared" ref="G28" si="0">(G26/G27)*100</f>
        <v>100</v>
      </c>
      <c r="H28" s="64"/>
      <c r="I28" s="65"/>
      <c r="J28" s="63">
        <f t="shared" ref="J28" si="1">(J26/J27)*100</f>
        <v>100</v>
      </c>
      <c r="K28" s="64"/>
      <c r="L28" s="65"/>
      <c r="M28" s="63">
        <f t="shared" ref="M28" si="2">(M26/M27)*100</f>
        <v>100</v>
      </c>
      <c r="N28" s="64"/>
      <c r="O28" s="65"/>
      <c r="P28" s="73">
        <v>100</v>
      </c>
      <c r="Q28" s="74"/>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68"/>
      <c r="J31" s="68"/>
      <c r="K31" s="68"/>
      <c r="L31" s="68"/>
      <c r="M31" s="68"/>
      <c r="N31" s="68"/>
      <c r="O31" s="68"/>
      <c r="P31" s="68"/>
      <c r="Q31" s="68"/>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35" t="s">
        <v>22</v>
      </c>
      <c r="D42" s="136"/>
      <c r="E42" s="136"/>
      <c r="F42" s="136"/>
      <c r="G42" s="136"/>
      <c r="H42" s="136"/>
      <c r="I42" s="136"/>
      <c r="J42" s="136"/>
      <c r="K42" s="137" t="s">
        <v>77</v>
      </c>
      <c r="L42" s="138"/>
      <c r="M42" s="138"/>
      <c r="N42" s="138"/>
      <c r="O42" s="138"/>
      <c r="P42" s="138"/>
      <c r="Q42" s="139"/>
      <c r="R42" s="6"/>
    </row>
    <row r="43" spans="2:18" ht="28.5" customHeight="1" thickBot="1" x14ac:dyDescent="0.25">
      <c r="B43" s="5"/>
      <c r="C43" s="30"/>
      <c r="D43" s="31" t="s">
        <v>79</v>
      </c>
      <c r="E43" s="75" t="s">
        <v>80</v>
      </c>
      <c r="F43" s="75"/>
      <c r="G43" s="75"/>
      <c r="H43" s="75"/>
      <c r="I43" s="75"/>
      <c r="J43" s="76"/>
      <c r="K43" s="38"/>
      <c r="L43" s="39"/>
      <c r="M43" s="39"/>
      <c r="N43" s="39"/>
      <c r="O43" s="39"/>
      <c r="P43" s="39"/>
      <c r="Q43" s="40"/>
      <c r="R43" s="6"/>
    </row>
    <row r="44" spans="2:18" ht="141.75" customHeight="1" thickBot="1" x14ac:dyDescent="0.25">
      <c r="B44" s="5"/>
      <c r="C44" s="14" t="s">
        <v>18</v>
      </c>
      <c r="D44" s="41">
        <v>43565</v>
      </c>
      <c r="E44" s="186" t="s">
        <v>108</v>
      </c>
      <c r="F44" s="46"/>
      <c r="G44" s="46"/>
      <c r="H44" s="46"/>
      <c r="I44" s="46"/>
      <c r="J44" s="47"/>
      <c r="K44" s="43"/>
      <c r="L44" s="43"/>
      <c r="M44" s="43"/>
      <c r="N44" s="43"/>
      <c r="O44" s="43"/>
      <c r="P44" s="43"/>
      <c r="Q44" s="44"/>
      <c r="R44" s="6"/>
    </row>
    <row r="45" spans="2:18" ht="197.25" customHeight="1" thickBot="1" x14ac:dyDescent="0.25">
      <c r="B45" s="5"/>
      <c r="C45" s="14" t="s">
        <v>19</v>
      </c>
      <c r="D45" s="33"/>
      <c r="E45" s="45" t="s">
        <v>110</v>
      </c>
      <c r="F45" s="46"/>
      <c r="G45" s="46"/>
      <c r="H45" s="46"/>
      <c r="I45" s="46"/>
      <c r="J45" s="47"/>
      <c r="K45" s="43"/>
      <c r="L45" s="43"/>
      <c r="M45" s="43"/>
      <c r="N45" s="43"/>
      <c r="O45" s="43"/>
      <c r="P45" s="43"/>
      <c r="Q45" s="44"/>
      <c r="R45" s="6"/>
    </row>
    <row r="46" spans="2:18" ht="267.75" customHeight="1" thickBot="1" x14ac:dyDescent="0.25">
      <c r="B46" s="5"/>
      <c r="C46" s="14" t="s">
        <v>84</v>
      </c>
      <c r="D46" s="33"/>
      <c r="E46" s="45" t="s">
        <v>111</v>
      </c>
      <c r="F46" s="46"/>
      <c r="G46" s="46"/>
      <c r="H46" s="46"/>
      <c r="I46" s="46"/>
      <c r="J46" s="47"/>
      <c r="K46" s="43"/>
      <c r="L46" s="43"/>
      <c r="M46" s="43"/>
      <c r="N46" s="43"/>
      <c r="O46" s="43"/>
      <c r="P46" s="43"/>
      <c r="Q46" s="44"/>
      <c r="R46" s="6"/>
    </row>
    <row r="47" spans="2:18" ht="409.5" customHeight="1" thickBot="1" x14ac:dyDescent="0.25">
      <c r="B47" s="5"/>
      <c r="C47" s="14" t="s">
        <v>20</v>
      </c>
      <c r="D47" s="41">
        <v>43796</v>
      </c>
      <c r="E47" s="45" t="s">
        <v>112</v>
      </c>
      <c r="F47" s="46"/>
      <c r="G47" s="46"/>
      <c r="H47" s="46"/>
      <c r="I47" s="46"/>
      <c r="J47" s="47"/>
      <c r="K47" s="43"/>
      <c r="L47" s="43"/>
      <c r="M47" s="43"/>
      <c r="N47" s="43"/>
      <c r="O47" s="43"/>
      <c r="P47" s="43"/>
      <c r="Q47" s="44"/>
      <c r="R47" s="6"/>
    </row>
    <row r="48" spans="2:18" ht="38.25" customHeight="1" thickBot="1" x14ac:dyDescent="0.25">
      <c r="B48" s="5"/>
      <c r="C48" s="14" t="s">
        <v>21</v>
      </c>
      <c r="D48" s="33"/>
      <c r="E48" s="45"/>
      <c r="F48" s="46"/>
      <c r="G48" s="46"/>
      <c r="H48" s="46"/>
      <c r="I48" s="46"/>
      <c r="J48" s="47"/>
      <c r="K48" s="43"/>
      <c r="L48" s="43"/>
      <c r="M48" s="43"/>
      <c r="N48" s="43"/>
      <c r="O48" s="43"/>
      <c r="P48" s="43"/>
      <c r="Q48" s="44"/>
      <c r="R48" s="6"/>
    </row>
    <row r="49" spans="2:18" ht="38.25" customHeight="1" thickBot="1" x14ac:dyDescent="0.25">
      <c r="B49" s="5"/>
      <c r="C49" s="14" t="s">
        <v>38</v>
      </c>
      <c r="D49" s="33"/>
      <c r="E49" s="45"/>
      <c r="F49" s="46"/>
      <c r="G49" s="46"/>
      <c r="H49" s="46"/>
      <c r="I49" s="46"/>
      <c r="J49" s="47"/>
      <c r="K49" s="43"/>
      <c r="L49" s="43"/>
      <c r="M49" s="43"/>
      <c r="N49" s="43"/>
      <c r="O49" s="43"/>
      <c r="P49" s="43"/>
      <c r="Q49" s="44"/>
      <c r="R49" s="6"/>
    </row>
    <row r="50" spans="2:18" ht="38.25" customHeight="1" thickBot="1" x14ac:dyDescent="0.25">
      <c r="B50" s="5"/>
      <c r="C50" s="14" t="s">
        <v>64</v>
      </c>
      <c r="D50" s="33"/>
      <c r="E50" s="45"/>
      <c r="F50" s="46"/>
      <c r="G50" s="46"/>
      <c r="H50" s="46"/>
      <c r="I50" s="46"/>
      <c r="J50" s="47"/>
      <c r="K50" s="43"/>
      <c r="L50" s="43"/>
      <c r="M50" s="43"/>
      <c r="N50" s="43"/>
      <c r="O50" s="43"/>
      <c r="P50" s="43"/>
      <c r="Q50" s="44"/>
      <c r="R50" s="6"/>
    </row>
    <row r="51" spans="2:18" ht="38.25" customHeight="1" thickBot="1" x14ac:dyDescent="0.25">
      <c r="B51" s="5"/>
      <c r="C51" s="14" t="s">
        <v>65</v>
      </c>
      <c r="D51" s="33"/>
      <c r="E51" s="45"/>
      <c r="F51" s="46"/>
      <c r="G51" s="46"/>
      <c r="H51" s="46"/>
      <c r="I51" s="46"/>
      <c r="J51" s="47"/>
      <c r="K51" s="43"/>
      <c r="L51" s="43"/>
      <c r="M51" s="43"/>
      <c r="N51" s="43"/>
      <c r="O51" s="43"/>
      <c r="P51" s="43"/>
      <c r="Q51" s="44"/>
      <c r="R51" s="6"/>
    </row>
    <row r="52" spans="2:18" ht="38.25" customHeight="1" thickBot="1" x14ac:dyDescent="0.25">
      <c r="B52" s="5"/>
      <c r="C52" s="14" t="s">
        <v>66</v>
      </c>
      <c r="D52" s="33"/>
      <c r="E52" s="45"/>
      <c r="F52" s="46"/>
      <c r="G52" s="46"/>
      <c r="H52" s="46"/>
      <c r="I52" s="46"/>
      <c r="J52" s="47"/>
      <c r="K52" s="43"/>
      <c r="L52" s="43"/>
      <c r="M52" s="43"/>
      <c r="N52" s="43"/>
      <c r="O52" s="43"/>
      <c r="P52" s="43"/>
      <c r="Q52" s="44"/>
      <c r="R52" s="6"/>
    </row>
    <row r="53" spans="2:18" ht="39" customHeight="1" thickBot="1" x14ac:dyDescent="0.25">
      <c r="B53" s="5"/>
      <c r="C53" s="14" t="s">
        <v>67</v>
      </c>
      <c r="D53" s="32"/>
      <c r="E53" s="45"/>
      <c r="F53" s="46"/>
      <c r="G53" s="46"/>
      <c r="H53" s="46"/>
      <c r="I53" s="46"/>
      <c r="J53" s="47"/>
      <c r="K53" s="43"/>
      <c r="L53" s="43"/>
      <c r="M53" s="43"/>
      <c r="N53" s="43"/>
      <c r="O53" s="43"/>
      <c r="P53" s="43"/>
      <c r="Q53" s="44"/>
      <c r="R53" s="6"/>
    </row>
    <row r="54" spans="2:18" ht="39" customHeight="1" thickBot="1" x14ac:dyDescent="0.25">
      <c r="B54" s="5"/>
      <c r="C54" s="15" t="s">
        <v>85</v>
      </c>
      <c r="D54" s="32"/>
      <c r="E54" s="45"/>
      <c r="F54" s="46"/>
      <c r="G54" s="46"/>
      <c r="H54" s="46"/>
      <c r="I54" s="46"/>
      <c r="J54" s="47"/>
      <c r="K54" s="66"/>
      <c r="L54" s="66"/>
      <c r="M54" s="66"/>
      <c r="N54" s="66"/>
      <c r="O54" s="66"/>
      <c r="P54" s="66"/>
      <c r="Q54" s="67"/>
      <c r="R54" s="6"/>
    </row>
    <row r="55" spans="2:18" ht="40.5" customHeight="1" thickBot="1" x14ac:dyDescent="0.25">
      <c r="B55" s="5"/>
      <c r="C55" s="14" t="s">
        <v>68</v>
      </c>
      <c r="D55" s="32"/>
      <c r="E55" s="77"/>
      <c r="F55" s="78"/>
      <c r="G55" s="78"/>
      <c r="H55" s="78"/>
      <c r="I55" s="78"/>
      <c r="J55" s="79"/>
      <c r="K55" s="43"/>
      <c r="L55" s="43"/>
      <c r="M55" s="43"/>
      <c r="N55" s="43"/>
      <c r="O55" s="43"/>
      <c r="P55" s="43"/>
      <c r="Q55" s="44"/>
      <c r="R55" s="6"/>
    </row>
    <row r="56" spans="2:18" x14ac:dyDescent="0.2">
      <c r="B56" s="5"/>
      <c r="C56" s="8"/>
      <c r="D56" s="8"/>
      <c r="E56" s="8"/>
      <c r="F56" s="8"/>
      <c r="G56" s="8"/>
      <c r="H56" s="8"/>
      <c r="I56" s="8"/>
      <c r="J56" s="8"/>
      <c r="K56" s="8"/>
      <c r="L56" s="8"/>
      <c r="M56" s="8"/>
      <c r="N56" s="8"/>
      <c r="O56" s="8"/>
      <c r="P56" s="8"/>
      <c r="Q56" s="8"/>
      <c r="R56" s="6"/>
    </row>
    <row r="57" spans="2:18" ht="13.5" thickBot="1" x14ac:dyDescent="0.25">
      <c r="B57" s="16"/>
      <c r="C57" s="17"/>
      <c r="D57" s="17"/>
      <c r="E57" s="17"/>
      <c r="F57" s="17"/>
      <c r="G57" s="17"/>
      <c r="H57" s="17"/>
      <c r="I57" s="17"/>
      <c r="J57" s="17"/>
      <c r="K57" s="17"/>
      <c r="L57" s="17"/>
      <c r="M57" s="17"/>
      <c r="N57" s="17"/>
      <c r="O57" s="17"/>
      <c r="P57" s="17"/>
      <c r="Q57" s="17"/>
      <c r="R57" s="18"/>
    </row>
    <row r="58" spans="2:18" x14ac:dyDescent="0.2">
      <c r="B58" s="8"/>
      <c r="C58" s="8"/>
      <c r="D58" s="8"/>
      <c r="E58" s="8"/>
      <c r="F58" s="8"/>
      <c r="G58" s="8"/>
      <c r="H58" s="8"/>
      <c r="I58" s="8"/>
      <c r="J58" s="8"/>
      <c r="K58" s="8"/>
      <c r="L58" s="8"/>
      <c r="M58" s="8"/>
      <c r="N58" s="8"/>
      <c r="O58" s="8"/>
      <c r="P58" s="8"/>
    </row>
    <row r="59" spans="2:18" x14ac:dyDescent="0.2">
      <c r="B59" s="8"/>
      <c r="C59" s="8"/>
      <c r="D59" s="8"/>
      <c r="E59" s="8"/>
      <c r="F59" s="8"/>
      <c r="G59" s="8"/>
      <c r="H59" s="8"/>
      <c r="I59" s="8"/>
      <c r="J59" s="8"/>
      <c r="K59" s="8"/>
      <c r="L59" s="8"/>
      <c r="M59" s="8"/>
      <c r="N59" s="8"/>
      <c r="O59" s="8"/>
      <c r="P59" s="8"/>
    </row>
    <row r="60" spans="2:18" x14ac:dyDescent="0.2">
      <c r="B60" s="8"/>
      <c r="C60" s="8"/>
      <c r="D60" s="8"/>
      <c r="E60" s="8"/>
      <c r="F60" s="8"/>
      <c r="G60" s="8"/>
      <c r="H60" s="8"/>
      <c r="I60" s="8"/>
      <c r="J60" s="8"/>
      <c r="K60" s="8"/>
      <c r="L60" s="8"/>
      <c r="M60" s="8"/>
      <c r="N60" s="8"/>
      <c r="O60" s="8"/>
      <c r="P60" s="8"/>
    </row>
    <row r="61" spans="2:18" x14ac:dyDescent="0.2">
      <c r="B61" s="8"/>
      <c r="C61" s="8"/>
      <c r="D61" s="8"/>
      <c r="E61" s="8"/>
      <c r="F61" s="8"/>
      <c r="G61" s="8"/>
      <c r="H61" s="8"/>
      <c r="I61" s="8"/>
      <c r="J61" s="8"/>
      <c r="K61" s="8"/>
      <c r="L61" s="8"/>
      <c r="M61" s="8"/>
      <c r="N61" s="8"/>
      <c r="O61" s="8"/>
      <c r="P61" s="8"/>
    </row>
    <row r="99" spans="3:21" ht="28.5" customHeight="1" x14ac:dyDescent="0.2"/>
    <row r="100" spans="3:21" x14ac:dyDescent="0.2">
      <c r="C100" s="8"/>
      <c r="D100" s="8"/>
    </row>
    <row r="101" spans="3:21" hidden="1" x14ac:dyDescent="0.2">
      <c r="C101" s="8"/>
      <c r="D101" s="8"/>
    </row>
    <row r="102" spans="3:21" hidden="1" x14ac:dyDescent="0.2">
      <c r="C102" s="8"/>
      <c r="D102" s="8"/>
    </row>
    <row r="103" spans="3:21" ht="13.5" hidden="1" thickBot="1" x14ac:dyDescent="0.25">
      <c r="C103" s="19" t="s">
        <v>39</v>
      </c>
      <c r="D103" s="20"/>
      <c r="H103" s="28" t="s">
        <v>23</v>
      </c>
      <c r="I103" s="28" t="s">
        <v>25</v>
      </c>
      <c r="J103" s="28" t="s">
        <v>70</v>
      </c>
      <c r="U103" s="21" t="s">
        <v>30</v>
      </c>
    </row>
    <row r="104" spans="3:21" ht="25.5" hidden="1" x14ac:dyDescent="0.2">
      <c r="C104" s="22" t="s">
        <v>46</v>
      </c>
      <c r="D104" s="23"/>
      <c r="H104" s="29" t="s">
        <v>4</v>
      </c>
      <c r="I104" s="29" t="s">
        <v>7</v>
      </c>
      <c r="J104" s="29" t="s">
        <v>71</v>
      </c>
      <c r="M104" s="134"/>
      <c r="N104" s="134"/>
    </row>
    <row r="105" spans="3:21" ht="25.5" hidden="1" x14ac:dyDescent="0.2">
      <c r="C105" s="22" t="s">
        <v>47</v>
      </c>
      <c r="D105" s="23"/>
      <c r="H105" s="29" t="s">
        <v>76</v>
      </c>
      <c r="I105" s="29" t="s">
        <v>81</v>
      </c>
      <c r="J105" s="29" t="s">
        <v>72</v>
      </c>
      <c r="M105" s="133"/>
      <c r="N105" s="133"/>
    </row>
    <row r="106" spans="3:21" ht="38.25" hidden="1" x14ac:dyDescent="0.2">
      <c r="C106" s="22" t="s">
        <v>48</v>
      </c>
      <c r="D106" s="23"/>
      <c r="H106" s="29" t="s">
        <v>5</v>
      </c>
      <c r="I106" s="29" t="s">
        <v>8</v>
      </c>
      <c r="J106" s="29" t="s">
        <v>73</v>
      </c>
      <c r="M106" s="133"/>
      <c r="N106" s="133"/>
    </row>
    <row r="107" spans="3:21" hidden="1" x14ac:dyDescent="0.2">
      <c r="C107" s="22" t="s">
        <v>49</v>
      </c>
      <c r="D107" s="23"/>
      <c r="H107" s="29"/>
      <c r="I107" s="29" t="s">
        <v>75</v>
      </c>
      <c r="J107" s="29" t="s">
        <v>74</v>
      </c>
      <c r="M107" s="133"/>
      <c r="N107" s="133"/>
    </row>
    <row r="108" spans="3:21" ht="25.5" hidden="1" x14ac:dyDescent="0.2">
      <c r="C108" s="22" t="s">
        <v>50</v>
      </c>
      <c r="D108" s="23"/>
      <c r="H108" s="29"/>
      <c r="I108" s="29" t="s">
        <v>9</v>
      </c>
      <c r="J108" s="29" t="s">
        <v>78</v>
      </c>
      <c r="M108" s="133"/>
      <c r="N108" s="133"/>
    </row>
    <row r="109" spans="3:21" hidden="1" x14ac:dyDescent="0.2">
      <c r="C109" s="22" t="s">
        <v>51</v>
      </c>
      <c r="D109" s="23"/>
      <c r="H109" s="29"/>
      <c r="I109" s="29" t="s">
        <v>10</v>
      </c>
      <c r="J109" s="29"/>
      <c r="M109" s="133"/>
      <c r="N109" s="133"/>
    </row>
    <row r="110" spans="3:21" hidden="1" x14ac:dyDescent="0.2">
      <c r="C110" s="22" t="s">
        <v>52</v>
      </c>
      <c r="D110" s="23"/>
      <c r="M110" s="134"/>
      <c r="N110" s="134"/>
    </row>
    <row r="111" spans="3:21" ht="66" hidden="1" customHeight="1" x14ac:dyDescent="0.2">
      <c r="C111" s="22" t="s">
        <v>53</v>
      </c>
      <c r="D111" s="23"/>
      <c r="M111" s="132"/>
      <c r="N111" s="132"/>
    </row>
    <row r="112" spans="3:21" hidden="1" x14ac:dyDescent="0.2">
      <c r="C112" s="22" t="s">
        <v>37</v>
      </c>
      <c r="D112" s="23"/>
    </row>
    <row r="113" spans="3:4" ht="25.5" hidden="1" x14ac:dyDescent="0.2">
      <c r="C113" s="22" t="s">
        <v>54</v>
      </c>
      <c r="D113" s="23"/>
    </row>
    <row r="114" spans="3:4" ht="25.5" hidden="1" x14ac:dyDescent="0.2">
      <c r="C114" s="22" t="s">
        <v>55</v>
      </c>
      <c r="D114" s="23"/>
    </row>
    <row r="115" spans="3:4" ht="25.5" hidden="1" x14ac:dyDescent="0.2">
      <c r="C115" s="22" t="s">
        <v>56</v>
      </c>
      <c r="D115" s="23"/>
    </row>
    <row r="116" spans="3:4" hidden="1" x14ac:dyDescent="0.2">
      <c r="C116" s="22" t="s">
        <v>41</v>
      </c>
      <c r="D116" s="24"/>
    </row>
    <row r="117" spans="3:4" hidden="1" x14ac:dyDescent="0.2">
      <c r="C117" s="22" t="s">
        <v>40</v>
      </c>
      <c r="D117" s="25"/>
    </row>
    <row r="118" spans="3:4" hidden="1" x14ac:dyDescent="0.2">
      <c r="C118" s="22" t="s">
        <v>57</v>
      </c>
      <c r="D118" s="24"/>
    </row>
    <row r="119" spans="3:4" hidden="1" x14ac:dyDescent="0.2"/>
    <row r="120" spans="3:4" ht="6.75" hidden="1" customHeight="1" x14ac:dyDescent="0.2"/>
    <row r="121" spans="3:4" ht="15" hidden="1" customHeight="1" x14ac:dyDescent="0.2">
      <c r="C121" s="26" t="s">
        <v>30</v>
      </c>
    </row>
    <row r="122" spans="3:4" ht="18.75" hidden="1" customHeight="1" x14ac:dyDescent="0.2">
      <c r="C122" s="26" t="s">
        <v>33</v>
      </c>
    </row>
    <row r="123" spans="3:4" ht="15" hidden="1" customHeight="1" x14ac:dyDescent="0.2">
      <c r="C123" s="26" t="s">
        <v>42</v>
      </c>
    </row>
    <row r="124" spans="3:4" ht="11.25" hidden="1" customHeight="1" x14ac:dyDescent="0.2">
      <c r="C124" s="26" t="s">
        <v>31</v>
      </c>
    </row>
    <row r="125" spans="3:4" ht="16.5" hidden="1" customHeight="1" x14ac:dyDescent="0.2">
      <c r="C125" s="26" t="s">
        <v>32</v>
      </c>
    </row>
    <row r="126" spans="3:4" ht="12" hidden="1" customHeight="1" x14ac:dyDescent="0.2">
      <c r="C126" s="26" t="s">
        <v>34</v>
      </c>
    </row>
    <row r="127" spans="3:4" ht="25.5" hidden="1" customHeight="1" x14ac:dyDescent="0.2">
      <c r="C127" s="26" t="s">
        <v>35</v>
      </c>
    </row>
    <row r="128" spans="3:4" ht="27.75" hidden="1" customHeight="1" x14ac:dyDescent="0.2">
      <c r="C128" s="26" t="s">
        <v>43</v>
      </c>
    </row>
    <row r="129" spans="3:3" ht="36.75" hidden="1" customHeight="1" x14ac:dyDescent="0.2">
      <c r="C129" s="27" t="s">
        <v>44</v>
      </c>
    </row>
    <row r="130" spans="3:3" hidden="1" x14ac:dyDescent="0.2">
      <c r="C130" s="26" t="s">
        <v>45</v>
      </c>
    </row>
    <row r="131" spans="3:3" hidden="1" x14ac:dyDescent="0.2"/>
  </sheetData>
  <mergeCells count="99">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E48:J48"/>
    <mergeCell ref="K48:Q48"/>
    <mergeCell ref="E49:J49"/>
    <mergeCell ref="K49:Q49"/>
    <mergeCell ref="E50:J50"/>
    <mergeCell ref="K50:Q50"/>
    <mergeCell ref="E51:J51"/>
    <mergeCell ref="K51:Q51"/>
    <mergeCell ref="E52:J52"/>
    <mergeCell ref="K52:Q52"/>
    <mergeCell ref="E53:J53"/>
    <mergeCell ref="K53:Q53"/>
    <mergeCell ref="M111:N111"/>
    <mergeCell ref="E54:J54"/>
    <mergeCell ref="K54:Q54"/>
    <mergeCell ref="E55:J55"/>
    <mergeCell ref="K55:Q55"/>
    <mergeCell ref="M104:N104"/>
    <mergeCell ref="M105:N105"/>
    <mergeCell ref="M106:N106"/>
    <mergeCell ref="M107:N107"/>
    <mergeCell ref="M108:N108"/>
    <mergeCell ref="M109:N109"/>
    <mergeCell ref="M110:N110"/>
  </mergeCells>
  <dataValidations count="19">
    <dataValidation type="list" allowBlank="1" showInputMessage="1" showErrorMessage="1" prompt="Selecione de la lista desplegable la tendencia esperada" sqref="P13:Q14">
      <formula1>$J$104:$J$108</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$C$104:$C$118</formula1>
    </dataValidation>
    <dataValidation allowBlank="1" showInputMessage="1" showErrorMessage="1" prompt="Realice un pequeño análisis, acerca del cumplimiento o incumplimiento del indicador, identificando los factores que fueron relevantes en el resultado del indicador." sqref="D53:D55 C44:C55 E44:J55"/>
    <dataValidation allowBlank="1" showInputMessage="1" showErrorMessage="1" prompt="Identifique el resultado del indicador en la medición desarrollada" sqref="D28 P28 G28 J28 M28"/>
    <dataValidation allowBlank="1" showInputMessage="1" showErrorMessage="1" prompt="Identifique el valor registrado en el denominador de la fórmula de cálculo" sqref="D27 G27 J27 M27"/>
    <dataValidation allowBlank="1" showInputMessage="1" showErrorMessage="1" prompt="Identifique el valor registrado en el numerador de la fórmula de cálculo" sqref="D26 G26 J26 M26 P26"/>
    <dataValidation allowBlank="1" showInputMessage="1" showErrorMessage="1" prompt="Valor que se espera alcance el Indicador" sqref="D25 G25 J25 M25 P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8</vt:i4>
      </vt:variant>
    </vt:vector>
  </HeadingPairs>
  <TitlesOfParts>
    <vt:vector size="10" baseType="lpstr">
      <vt:lpstr>Comisiones</vt:lpstr>
      <vt:lpstr>Secretaría</vt:lpstr>
      <vt:lpstr>Comisiones!Área_de_impresión</vt:lpstr>
      <vt:lpstr>Secretaría!Área_de_impresión</vt:lpstr>
      <vt:lpstr>Secretaría!Fuente_indicador</vt:lpstr>
      <vt:lpstr>Fuente_indicador</vt:lpstr>
      <vt:lpstr>Secretaría!Periodicidad</vt:lpstr>
      <vt:lpstr>Periodicidad</vt:lpstr>
      <vt:lpstr>Comisiones!Tipo_indicador</vt:lpstr>
      <vt:lpstr>Secretaría!Tipo_indicador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LISBETH AGUIRRE CARRANZA</cp:lastModifiedBy>
  <cp:lastPrinted>2014-02-18T15:51:38Z</cp:lastPrinted>
  <dcterms:created xsi:type="dcterms:W3CDTF">2013-03-27T13:59:56Z</dcterms:created>
  <dcterms:modified xsi:type="dcterms:W3CDTF">2020-02-01T19:22:43Z</dcterms:modified>
</cp:coreProperties>
</file>