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bprint\planeacion_sig\Planes Institucionales\2020\"/>
    </mc:Choice>
  </mc:AlternateContent>
  <bookViews>
    <workbookView xWindow="0" yWindow="0" windowWidth="24000" windowHeight="9735" tabRatio="458"/>
  </bookViews>
  <sheets>
    <sheet name="Plan Accion 2020" sheetId="1" r:id="rId1"/>
  </sheets>
  <definedNames>
    <definedName name="_xlnm._FilterDatabase" localSheetId="0" hidden="1">'Plan Accion 2020'!$A$5:$W$14</definedName>
    <definedName name="_xlnm.Print_Area" localSheetId="0">'Plan Accion 2020'!$A$1:$U$14</definedName>
    <definedName name="_xlnm.Print_Titles" localSheetId="0">'Plan Accion 2020'!$4:$5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</calcChain>
</file>

<file path=xl/sharedStrings.xml><?xml version="1.0" encoding="utf-8"?>
<sst xmlns="http://schemas.openxmlformats.org/spreadsheetml/2006/main" count="134" uniqueCount="76">
  <si>
    <t>INDICADOR</t>
  </si>
  <si>
    <t>LINEA BASE</t>
  </si>
  <si>
    <t>I TRI</t>
  </si>
  <si>
    <t>II TRI</t>
  </si>
  <si>
    <t>III TRI</t>
  </si>
  <si>
    <t>IV TRI</t>
  </si>
  <si>
    <t>FECHA INICIO</t>
  </si>
  <si>
    <t>FECHA FIN</t>
  </si>
  <si>
    <t>PROCESO ASOCIADO</t>
  </si>
  <si>
    <t>PROGRAMACIÓN</t>
  </si>
  <si>
    <t>Gestión</t>
  </si>
  <si>
    <t>Porcentaje</t>
  </si>
  <si>
    <t>Eficacia</t>
  </si>
  <si>
    <t>Gestión de Direccionamiento Estratégico</t>
  </si>
  <si>
    <t>Equipo Técnico de Información y Comunicación, Transparencia, anticorrupción, Servicio a la Ciudadanía, Participación Ciudadana y Rendición de Cuentas</t>
  </si>
  <si>
    <t>Atención al Ciudadano</t>
  </si>
  <si>
    <t>Documento actualizado o acta de revisión</t>
  </si>
  <si>
    <t>Registro de asistencia de capacitación o sensibilización</t>
  </si>
  <si>
    <t>Documento con la identificación de las instancias de participación</t>
  </si>
  <si>
    <t>Identificar y definir los espacios de participación ciudadana, presenciales y virtuales, que se emplearán en el Concejo de Bogotá y los grupos de interés (incluye instancias legalmente conformadas) que se involucrarán en su desarrollo.</t>
  </si>
  <si>
    <t>Documento con la identificación de los espacios de participación ciudadana</t>
  </si>
  <si>
    <t>Diseñar y divulgar el  cronograma que identifica y define los espacios de participación ciudadana, presenciales y virtuales, que se emplearán y los grupos de interés (incluye instancias legalmente conformadas) que se involucrarán en su desarrollo.</t>
  </si>
  <si>
    <t>Cronograma con los espacios de participación ciudadana, presenciales y virtuales</t>
  </si>
  <si>
    <t>Formato elaborado y aprobado</t>
  </si>
  <si>
    <t>Oficina de Control Interno</t>
  </si>
  <si>
    <t>Evaluación Independiente</t>
  </si>
  <si>
    <t>Número</t>
  </si>
  <si>
    <t>Participación ciudadana</t>
  </si>
  <si>
    <t>Documento actualizado de caracterización de partes interesadas o acta de revisión</t>
  </si>
  <si>
    <t>Atención al Ciudadano
Procesos misionales</t>
  </si>
  <si>
    <t>Atención al Ciudadano
Procesos misionales
Gestión de Mejora Continua</t>
  </si>
  <si>
    <t xml:space="preserve">HERRAMIENTA / PLAN </t>
  </si>
  <si>
    <t>DIMENSIÓN MIPG</t>
  </si>
  <si>
    <t>POLÍTICA MIPG</t>
  </si>
  <si>
    <t xml:space="preserve">Gestión con Valores para resultados </t>
  </si>
  <si>
    <t>Participación ciudadana en la gestión pública</t>
  </si>
  <si>
    <t xml:space="preserve">Revisar la caracterización de partes interesadas estableciendo las necesidades de los grupos de valor en materia de información y actualizar en caso de ser necesario. </t>
  </si>
  <si>
    <t>Número de documentos revisado o actas de revisión de documentos realizados</t>
  </si>
  <si>
    <t>Realizar capacitación o sensibilización dirigida a los servidores del Equipo Técnico que lidera el proceso de planeación e implementación de los ejercicios de participación ciudadana  del Concejo de Bogotá en temáticas de participación ciudadana.</t>
  </si>
  <si>
    <t xml:space="preserve">Capacitación o sensibilización del Equipo Técnico realizada </t>
  </si>
  <si>
    <t>Número de capacitaciones o sensibilizaciones realizadas</t>
  </si>
  <si>
    <t>Identificar las instancias de participación legalmente establecidas que debe involucrar el Concejo de Bogotá para cumplir su misión.</t>
  </si>
  <si>
    <t>Documento con la identificación de las instancias de participación elaborado</t>
  </si>
  <si>
    <t>Número de documentos con la identificación de las instancias de participación elaborados</t>
  </si>
  <si>
    <t>Documento con la identificación de los espacios de participación ciudadana elaborado</t>
  </si>
  <si>
    <t>Número de documentos con la identificación de los espacios de participación ciudadana elaborados</t>
  </si>
  <si>
    <t>Cronograma elaborado</t>
  </si>
  <si>
    <t>Número de cronogramas elaborados</t>
  </si>
  <si>
    <t xml:space="preserve">Registros de participacón ciudadana en la planeación institucional </t>
  </si>
  <si>
    <t>Desarrollar los espacios de participación ciudadana para el ejercicio de la planeación anual de 2020 y la planeación estratégica 2020-2023</t>
  </si>
  <si>
    <t>Número de espacios de participación ciudadana para la planeación</t>
  </si>
  <si>
    <t>Registros de participación ciudadana en la planeación 2020
Registros de participación ciudadana en la planeación 2020-2023</t>
  </si>
  <si>
    <t>Número de informes de la estrategia de participación ciudadana elaborados</t>
  </si>
  <si>
    <t>Informe de la estrategia de participación ciudadana elaborado</t>
  </si>
  <si>
    <t>Informe de evaluación de la estrategia de participación ciudadana elaborado</t>
  </si>
  <si>
    <t>Número de informes de evaluación de la estrategia de participación ciudadana elaborados</t>
  </si>
  <si>
    <t>Evaluar y verificar el cumplimiento de la estrategia de  participación ciudadana incluyendo la eficacia y pertinencia de los espacios establecidos en el cronograma</t>
  </si>
  <si>
    <t>Analizar la implementación de la estrategia de participación ciudadana y el resultado de los espacios de participación desarrollados, con base en la consolidación de los formatos internos de reporte aportados por las áreas misionales y de apoyo</t>
  </si>
  <si>
    <t>Elaborar y aprobar el formato  interno de reporte de  las actividades de participación ciudadana realizadas en el Concejo de Bogotá</t>
  </si>
  <si>
    <t>Número de formatos elaboados y aprobados</t>
  </si>
  <si>
    <t>Formato publicado en la Red interna de la Corporación</t>
  </si>
  <si>
    <t>Informe de la estrategia de participación ciudadana publicado en la Red interna de la Corporación</t>
  </si>
  <si>
    <t>Acta de sesión del Equipo Técnico de Información y Comunicación Pública, Transparencia, Anticorrupción, Servicio a la Ciudadanía, Participación Ciudadana y Rendición de Cuentas, en el que se presenta el informe</t>
  </si>
  <si>
    <t>ACTIVIDADES</t>
  </si>
  <si>
    <t>DEPENDENCIA RESPONSABLE DE LA EJECUCIÓN DE LA ACTIVIDAD</t>
  </si>
  <si>
    <r>
      <t xml:space="preserve">TIPO DE META
</t>
    </r>
    <r>
      <rPr>
        <sz val="11"/>
        <rFont val="Arial"/>
        <family val="2"/>
      </rPr>
      <t>Retadora
Gestión
Sostenibilidad del SIG</t>
    </r>
  </si>
  <si>
    <t xml:space="preserve">META PARA LA VIGENCIA </t>
  </si>
  <si>
    <t>PRODUCTO / ENTREGABLE</t>
  </si>
  <si>
    <t>UNIDAD DE MEDIDA</t>
  </si>
  <si>
    <t xml:space="preserve">TIPO DE INDICADOR </t>
  </si>
  <si>
    <r>
      <t>INDICADOR</t>
    </r>
    <r>
      <rPr>
        <sz val="11"/>
        <rFont val="Arial"/>
        <family val="2"/>
      </rPr>
      <t/>
    </r>
  </si>
  <si>
    <t>No. DE ACTIVIDAD</t>
  </si>
  <si>
    <t>METODO DE VERIFICACIÓN</t>
  </si>
  <si>
    <t>PLAN DE PARTICIPACIÓN CIUDADANA
VIGENCIA 2020</t>
  </si>
  <si>
    <t>Versión 01 - Enero 30 de 2020</t>
  </si>
  <si>
    <t>Consolidado por la Oficina Asesora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</si>
</sst>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m/yyyy;@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1" applyFont="1" applyProtection="1"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justify" vertical="center" wrapText="1"/>
      <protection hidden="1"/>
    </xf>
    <xf numFmtId="0" fontId="3" fillId="0" borderId="2" xfId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horizontal="justify" vertical="center" wrapText="1"/>
      <protection hidden="1"/>
    </xf>
    <xf numFmtId="0" fontId="3" fillId="0" borderId="2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justify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justify" vertical="center" wrapText="1"/>
      <protection hidden="1"/>
    </xf>
    <xf numFmtId="0" fontId="3" fillId="0" borderId="0" xfId="1" applyFont="1" applyAlignment="1" applyProtection="1">
      <alignment horizontal="justify" vertical="center"/>
      <protection hidden="1"/>
    </xf>
    <xf numFmtId="165" fontId="3" fillId="0" borderId="2" xfId="1" applyNumberFormat="1" applyFont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6" fillId="0" borderId="0" xfId="1" applyFont="1" applyAlignment="1" applyProtection="1">
      <alignment horizontal="center" vertical="center" wrapText="1"/>
      <protection hidden="1"/>
    </xf>
    <xf numFmtId="0" fontId="4" fillId="3" borderId="6" xfId="1" quotePrefix="1" applyFont="1" applyFill="1" applyBorder="1" applyAlignment="1" applyProtection="1">
      <alignment horizontal="center" vertical="center" wrapText="1"/>
    </xf>
    <xf numFmtId="0" fontId="4" fillId="3" borderId="7" xfId="1" quotePrefix="1" applyFont="1" applyFill="1" applyBorder="1" applyAlignment="1" applyProtection="1">
      <alignment horizontal="center" vertical="center" wrapText="1"/>
    </xf>
    <xf numFmtId="0" fontId="4" fillId="3" borderId="8" xfId="1" quotePrefix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  <protection hidden="1"/>
    </xf>
  </cellXfs>
  <cellStyles count="3">
    <cellStyle name="Normal" xfId="0" builtinId="0"/>
    <cellStyle name="Normal 2 2" xfId="2"/>
    <cellStyle name="Normal_Libro1" xfId="1"/>
  </cellStyles>
  <dxfs count="0"/>
  <tableStyles count="0" defaultTableStyle="TableStyleMedium2" defaultPivotStyle="PivotStyleLight16"/>
  <colors>
    <mruColors>
      <color rgb="FFFFFF99"/>
      <color rgb="FFA7FFEE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462243</xdr:colOff>
      <xdr:row>0</xdr:row>
      <xdr:rowOff>279346</xdr:rowOff>
    </xdr:from>
    <xdr:to>
      <xdr:col>9</xdr:col>
      <xdr:colOff>2015781</xdr:colOff>
      <xdr:row>1</xdr:row>
      <xdr:rowOff>5042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71419" y="279346"/>
          <a:ext cx="1553538" cy="1372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tabSelected="1" topLeftCell="G10" zoomScale="70" zoomScaleNormal="70" zoomScaleSheetLayoutView="25" workbookViewId="0">
      <selection activeCell="U17" sqref="U17"/>
    </sheetView>
  </sheetViews>
  <sheetFormatPr baseColWidth="10" defaultRowHeight="14.25" x14ac:dyDescent="0.2"/>
  <cols>
    <col min="1" max="2" width="15.28515625" style="1" customWidth="1"/>
    <col min="3" max="3" width="18.42578125" style="15" customWidth="1"/>
    <col min="4" max="4" width="12.85546875" style="1" customWidth="1"/>
    <col min="5" max="5" width="52" style="12" customWidth="1"/>
    <col min="6" max="6" width="25.7109375" style="11" customWidth="1"/>
    <col min="7" max="7" width="21.140625" style="11" customWidth="1"/>
    <col min="8" max="8" width="16.140625" style="11" customWidth="1"/>
    <col min="9" max="9" width="18.7109375" style="11" customWidth="1"/>
    <col min="10" max="10" width="32.85546875" style="7" customWidth="1"/>
    <col min="11" max="11" width="29.140625" style="11" customWidth="1"/>
    <col min="12" max="12" width="17.42578125" style="11" customWidth="1"/>
    <col min="13" max="13" width="14.42578125" style="11" customWidth="1"/>
    <col min="14" max="14" width="12.28515625" style="11" customWidth="1"/>
    <col min="15" max="15" width="16.7109375" style="1" customWidth="1"/>
    <col min="16" max="16" width="17.7109375" style="1" customWidth="1"/>
    <col min="17" max="18" width="9.28515625" style="11" customWidth="1"/>
    <col min="19" max="19" width="9.28515625" style="9" customWidth="1"/>
    <col min="20" max="20" width="9.28515625" style="11" customWidth="1"/>
    <col min="21" max="21" width="57.28515625" style="13" customWidth="1"/>
    <col min="22" max="16384" width="11.42578125" style="1"/>
  </cols>
  <sheetData>
    <row r="1" spans="1:21" ht="129.75" customHeight="1" x14ac:dyDescent="0.2"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68.25" customHeight="1" x14ac:dyDescent="0.2">
      <c r="A2" s="19" t="s">
        <v>73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3" customHeight="1" thickBot="1" x14ac:dyDescent="0.25">
      <c r="A3" s="30" t="s">
        <v>74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42.75" customHeight="1" x14ac:dyDescent="0.2">
      <c r="A4" s="25" t="s">
        <v>32</v>
      </c>
      <c r="B4" s="25" t="s">
        <v>33</v>
      </c>
      <c r="C4" s="29" t="s">
        <v>31</v>
      </c>
      <c r="D4" s="26" t="s">
        <v>71</v>
      </c>
      <c r="E4" s="28" t="s">
        <v>63</v>
      </c>
      <c r="F4" s="23" t="s">
        <v>64</v>
      </c>
      <c r="G4" s="23" t="s">
        <v>8</v>
      </c>
      <c r="H4" s="23" t="s">
        <v>66</v>
      </c>
      <c r="I4" s="23" t="s">
        <v>65</v>
      </c>
      <c r="J4" s="23" t="s">
        <v>67</v>
      </c>
      <c r="K4" s="20" t="s">
        <v>0</v>
      </c>
      <c r="L4" s="21"/>
      <c r="M4" s="21"/>
      <c r="N4" s="22"/>
      <c r="O4" s="20" t="s">
        <v>9</v>
      </c>
      <c r="P4" s="21"/>
      <c r="Q4" s="21"/>
      <c r="R4" s="21"/>
      <c r="S4" s="21"/>
      <c r="T4" s="21"/>
      <c r="U4" s="22"/>
    </row>
    <row r="5" spans="1:21" ht="30" x14ac:dyDescent="0.2">
      <c r="A5" s="25"/>
      <c r="B5" s="25"/>
      <c r="C5" s="27"/>
      <c r="D5" s="27"/>
      <c r="E5" s="29"/>
      <c r="F5" s="24"/>
      <c r="G5" s="24"/>
      <c r="H5" s="24"/>
      <c r="I5" s="24"/>
      <c r="J5" s="24"/>
      <c r="K5" s="17" t="s">
        <v>70</v>
      </c>
      <c r="L5" s="16" t="s">
        <v>68</v>
      </c>
      <c r="M5" s="16" t="s">
        <v>69</v>
      </c>
      <c r="N5" s="16" t="s">
        <v>1</v>
      </c>
      <c r="O5" s="16" t="s">
        <v>6</v>
      </c>
      <c r="P5" s="16" t="s">
        <v>7</v>
      </c>
      <c r="Q5" s="16" t="s">
        <v>2</v>
      </c>
      <c r="R5" s="16" t="s">
        <v>3</v>
      </c>
      <c r="S5" s="16" t="s">
        <v>4</v>
      </c>
      <c r="T5" s="16" t="s">
        <v>5</v>
      </c>
      <c r="U5" s="16" t="s">
        <v>72</v>
      </c>
    </row>
    <row r="6" spans="1:21" ht="114" x14ac:dyDescent="0.2">
      <c r="A6" s="6" t="s">
        <v>34</v>
      </c>
      <c r="B6" s="6" t="s">
        <v>35</v>
      </c>
      <c r="C6" s="6" t="s">
        <v>27</v>
      </c>
      <c r="D6" s="6">
        <v>1</v>
      </c>
      <c r="E6" s="5" t="s">
        <v>36</v>
      </c>
      <c r="F6" s="8" t="s">
        <v>14</v>
      </c>
      <c r="G6" s="8" t="s">
        <v>15</v>
      </c>
      <c r="H6" s="2">
        <v>1</v>
      </c>
      <c r="I6" s="2" t="s">
        <v>10</v>
      </c>
      <c r="J6" s="8" t="s">
        <v>28</v>
      </c>
      <c r="K6" s="8" t="s">
        <v>37</v>
      </c>
      <c r="L6" s="8" t="s">
        <v>26</v>
      </c>
      <c r="M6" s="2" t="s">
        <v>12</v>
      </c>
      <c r="N6" s="2">
        <v>1</v>
      </c>
      <c r="O6" s="14">
        <v>44013</v>
      </c>
      <c r="P6" s="14">
        <v>44195</v>
      </c>
      <c r="Q6" s="2"/>
      <c r="R6" s="2"/>
      <c r="S6" s="4"/>
      <c r="T6" s="2">
        <v>1</v>
      </c>
      <c r="U6" s="3" t="s">
        <v>16</v>
      </c>
    </row>
    <row r="7" spans="1:21" ht="114" x14ac:dyDescent="0.2">
      <c r="A7" s="6" t="s">
        <v>34</v>
      </c>
      <c r="B7" s="6" t="s">
        <v>35</v>
      </c>
      <c r="C7" s="6" t="s">
        <v>27</v>
      </c>
      <c r="D7" s="6">
        <f t="shared" ref="D7:D14" si="0">D6+1</f>
        <v>2</v>
      </c>
      <c r="E7" s="5" t="s">
        <v>38</v>
      </c>
      <c r="F7" s="8" t="s">
        <v>14</v>
      </c>
      <c r="G7" s="8" t="s">
        <v>15</v>
      </c>
      <c r="H7" s="2">
        <v>1</v>
      </c>
      <c r="I7" s="2" t="s">
        <v>10</v>
      </c>
      <c r="J7" s="8" t="s">
        <v>39</v>
      </c>
      <c r="K7" s="8" t="s">
        <v>40</v>
      </c>
      <c r="L7" s="8" t="s">
        <v>26</v>
      </c>
      <c r="M7" s="2" t="s">
        <v>12</v>
      </c>
      <c r="N7" s="2">
        <v>0</v>
      </c>
      <c r="O7" s="14">
        <v>43922</v>
      </c>
      <c r="P7" s="14">
        <v>44012</v>
      </c>
      <c r="Q7" s="2"/>
      <c r="R7" s="2">
        <v>1</v>
      </c>
      <c r="S7" s="4"/>
      <c r="T7" s="2"/>
      <c r="U7" s="3" t="s">
        <v>17</v>
      </c>
    </row>
    <row r="8" spans="1:21" ht="114" x14ac:dyDescent="0.2">
      <c r="A8" s="6" t="s">
        <v>34</v>
      </c>
      <c r="B8" s="6" t="s">
        <v>35</v>
      </c>
      <c r="C8" s="6" t="s">
        <v>27</v>
      </c>
      <c r="D8" s="6">
        <f t="shared" si="0"/>
        <v>3</v>
      </c>
      <c r="E8" s="5" t="s">
        <v>41</v>
      </c>
      <c r="F8" s="8" t="s">
        <v>14</v>
      </c>
      <c r="G8" s="8" t="s">
        <v>15</v>
      </c>
      <c r="H8" s="2">
        <v>1</v>
      </c>
      <c r="I8" s="2" t="s">
        <v>10</v>
      </c>
      <c r="J8" s="8" t="s">
        <v>42</v>
      </c>
      <c r="K8" s="8" t="s">
        <v>43</v>
      </c>
      <c r="L8" s="8" t="s">
        <v>26</v>
      </c>
      <c r="M8" s="2" t="s">
        <v>12</v>
      </c>
      <c r="N8" s="2">
        <v>0</v>
      </c>
      <c r="O8" s="14">
        <v>43832</v>
      </c>
      <c r="P8" s="14">
        <v>43920</v>
      </c>
      <c r="Q8" s="2">
        <v>1</v>
      </c>
      <c r="R8" s="2"/>
      <c r="S8" s="4"/>
      <c r="T8" s="2"/>
      <c r="U8" s="3" t="s">
        <v>18</v>
      </c>
    </row>
    <row r="9" spans="1:21" ht="114" x14ac:dyDescent="0.2">
      <c r="A9" s="6" t="s">
        <v>34</v>
      </c>
      <c r="B9" s="6" t="s">
        <v>35</v>
      </c>
      <c r="C9" s="6" t="s">
        <v>27</v>
      </c>
      <c r="D9" s="6">
        <f t="shared" si="0"/>
        <v>4</v>
      </c>
      <c r="E9" s="5" t="s">
        <v>19</v>
      </c>
      <c r="F9" s="8" t="s">
        <v>14</v>
      </c>
      <c r="G9" s="8" t="s">
        <v>15</v>
      </c>
      <c r="H9" s="2">
        <v>1</v>
      </c>
      <c r="I9" s="2" t="s">
        <v>10</v>
      </c>
      <c r="J9" s="8" t="s">
        <v>44</v>
      </c>
      <c r="K9" s="8" t="s">
        <v>45</v>
      </c>
      <c r="L9" s="8" t="s">
        <v>26</v>
      </c>
      <c r="M9" s="2" t="s">
        <v>12</v>
      </c>
      <c r="N9" s="2">
        <v>0</v>
      </c>
      <c r="O9" s="14">
        <v>43922</v>
      </c>
      <c r="P9" s="14">
        <v>44012</v>
      </c>
      <c r="Q9" s="2"/>
      <c r="R9" s="2">
        <v>1</v>
      </c>
      <c r="S9" s="4"/>
      <c r="T9" s="2"/>
      <c r="U9" s="3" t="s">
        <v>20</v>
      </c>
    </row>
    <row r="10" spans="1:21" ht="114" x14ac:dyDescent="0.2">
      <c r="A10" s="6" t="s">
        <v>34</v>
      </c>
      <c r="B10" s="6" t="s">
        <v>35</v>
      </c>
      <c r="C10" s="6" t="s">
        <v>27</v>
      </c>
      <c r="D10" s="6">
        <f t="shared" si="0"/>
        <v>5</v>
      </c>
      <c r="E10" s="5" t="s">
        <v>21</v>
      </c>
      <c r="F10" s="8" t="s">
        <v>14</v>
      </c>
      <c r="G10" s="8" t="s">
        <v>29</v>
      </c>
      <c r="H10" s="2">
        <v>1</v>
      </c>
      <c r="I10" s="2" t="s">
        <v>10</v>
      </c>
      <c r="J10" s="8" t="s">
        <v>46</v>
      </c>
      <c r="K10" s="8" t="s">
        <v>47</v>
      </c>
      <c r="L10" s="8" t="s">
        <v>26</v>
      </c>
      <c r="M10" s="2" t="s">
        <v>12</v>
      </c>
      <c r="N10" s="2">
        <v>0</v>
      </c>
      <c r="O10" s="14">
        <v>43922</v>
      </c>
      <c r="P10" s="14">
        <v>44012</v>
      </c>
      <c r="Q10" s="2"/>
      <c r="R10" s="2">
        <v>1</v>
      </c>
      <c r="S10" s="4"/>
      <c r="T10" s="2"/>
      <c r="U10" s="3" t="s">
        <v>22</v>
      </c>
    </row>
    <row r="11" spans="1:21" ht="114" x14ac:dyDescent="0.2">
      <c r="A11" s="6" t="s">
        <v>34</v>
      </c>
      <c r="B11" s="6" t="s">
        <v>35</v>
      </c>
      <c r="C11" s="6" t="s">
        <v>27</v>
      </c>
      <c r="D11" s="6">
        <f t="shared" si="0"/>
        <v>6</v>
      </c>
      <c r="E11" s="5" t="s">
        <v>49</v>
      </c>
      <c r="F11" s="8" t="s">
        <v>14</v>
      </c>
      <c r="G11" s="8" t="s">
        <v>13</v>
      </c>
      <c r="H11" s="2">
        <v>2</v>
      </c>
      <c r="I11" s="2" t="s">
        <v>10</v>
      </c>
      <c r="J11" s="8" t="s">
        <v>48</v>
      </c>
      <c r="K11" s="8" t="s">
        <v>50</v>
      </c>
      <c r="L11" s="2" t="s">
        <v>11</v>
      </c>
      <c r="M11" s="2" t="s">
        <v>12</v>
      </c>
      <c r="N11" s="2">
        <v>2</v>
      </c>
      <c r="O11" s="14">
        <v>43863</v>
      </c>
      <c r="P11" s="14">
        <v>44012</v>
      </c>
      <c r="Q11" s="2">
        <v>1</v>
      </c>
      <c r="R11" s="2">
        <v>1</v>
      </c>
      <c r="S11" s="4"/>
      <c r="T11" s="2"/>
      <c r="U11" s="3" t="s">
        <v>51</v>
      </c>
    </row>
    <row r="12" spans="1:21" ht="114" x14ac:dyDescent="0.2">
      <c r="A12" s="6" t="s">
        <v>34</v>
      </c>
      <c r="B12" s="6" t="s">
        <v>35</v>
      </c>
      <c r="C12" s="6" t="s">
        <v>27</v>
      </c>
      <c r="D12" s="6">
        <f t="shared" si="0"/>
        <v>7</v>
      </c>
      <c r="E12" s="5" t="s">
        <v>58</v>
      </c>
      <c r="F12" s="8" t="s">
        <v>14</v>
      </c>
      <c r="G12" s="8" t="s">
        <v>30</v>
      </c>
      <c r="H12" s="2">
        <v>1</v>
      </c>
      <c r="I12" s="2" t="s">
        <v>10</v>
      </c>
      <c r="J12" s="8" t="s">
        <v>23</v>
      </c>
      <c r="K12" s="8" t="s">
        <v>59</v>
      </c>
      <c r="L12" s="8" t="s">
        <v>26</v>
      </c>
      <c r="M12" s="2" t="s">
        <v>12</v>
      </c>
      <c r="N12" s="2">
        <v>0</v>
      </c>
      <c r="O12" s="14">
        <v>43922</v>
      </c>
      <c r="P12" s="14">
        <v>44012</v>
      </c>
      <c r="Q12" s="2"/>
      <c r="R12" s="2">
        <v>1</v>
      </c>
      <c r="S12" s="4"/>
      <c r="T12" s="2"/>
      <c r="U12" s="3" t="s">
        <v>60</v>
      </c>
    </row>
    <row r="13" spans="1:21" ht="114" x14ac:dyDescent="0.2">
      <c r="A13" s="6" t="s">
        <v>34</v>
      </c>
      <c r="B13" s="6" t="s">
        <v>35</v>
      </c>
      <c r="C13" s="6" t="s">
        <v>27</v>
      </c>
      <c r="D13" s="6">
        <f t="shared" si="0"/>
        <v>8</v>
      </c>
      <c r="E13" s="5" t="s">
        <v>57</v>
      </c>
      <c r="F13" s="8" t="s">
        <v>14</v>
      </c>
      <c r="G13" s="8" t="s">
        <v>15</v>
      </c>
      <c r="H13" s="2">
        <v>1</v>
      </c>
      <c r="I13" s="2" t="s">
        <v>10</v>
      </c>
      <c r="J13" s="8" t="s">
        <v>53</v>
      </c>
      <c r="K13" s="8" t="s">
        <v>52</v>
      </c>
      <c r="L13" s="8" t="s">
        <v>26</v>
      </c>
      <c r="M13" s="2" t="s">
        <v>12</v>
      </c>
      <c r="N13" s="2">
        <v>0</v>
      </c>
      <c r="O13" s="14">
        <v>44105</v>
      </c>
      <c r="P13" s="14">
        <v>44195</v>
      </c>
      <c r="Q13" s="2"/>
      <c r="R13" s="2"/>
      <c r="S13" s="4"/>
      <c r="T13" s="2">
        <v>1</v>
      </c>
      <c r="U13" s="3" t="s">
        <v>61</v>
      </c>
    </row>
    <row r="14" spans="1:21" ht="57" x14ac:dyDescent="0.2">
      <c r="A14" s="6" t="s">
        <v>34</v>
      </c>
      <c r="B14" s="6" t="s">
        <v>35</v>
      </c>
      <c r="C14" s="6" t="s">
        <v>27</v>
      </c>
      <c r="D14" s="6">
        <f t="shared" si="0"/>
        <v>9</v>
      </c>
      <c r="E14" s="5" t="s">
        <v>56</v>
      </c>
      <c r="F14" s="2" t="s">
        <v>24</v>
      </c>
      <c r="G14" s="8" t="s">
        <v>25</v>
      </c>
      <c r="H14" s="2">
        <v>1</v>
      </c>
      <c r="I14" s="2" t="s">
        <v>10</v>
      </c>
      <c r="J14" s="8" t="s">
        <v>54</v>
      </c>
      <c r="K14" s="8" t="s">
        <v>55</v>
      </c>
      <c r="L14" s="8" t="s">
        <v>26</v>
      </c>
      <c r="M14" s="2" t="s">
        <v>12</v>
      </c>
      <c r="N14" s="2">
        <v>0</v>
      </c>
      <c r="O14" s="14">
        <v>44105</v>
      </c>
      <c r="P14" s="14">
        <v>44195</v>
      </c>
      <c r="Q14" s="2"/>
      <c r="R14" s="2"/>
      <c r="S14" s="4"/>
      <c r="T14" s="2">
        <v>1</v>
      </c>
      <c r="U14" s="3" t="s">
        <v>62</v>
      </c>
    </row>
    <row r="15" spans="1:21" x14ac:dyDescent="0.2">
      <c r="E15" s="10"/>
      <c r="F15" s="7"/>
      <c r="G15" s="7"/>
      <c r="H15" s="7"/>
      <c r="I15" s="7"/>
      <c r="K15" s="1"/>
      <c r="S15" s="11"/>
      <c r="U15" s="10"/>
    </row>
    <row r="17" spans="21:21" x14ac:dyDescent="0.2">
      <c r="U17" s="13" t="s">
        <v>75</v>
      </c>
    </row>
  </sheetData>
  <dataConsolidate/>
  <mergeCells count="14">
    <mergeCell ref="A2:U2"/>
    <mergeCell ref="K4:N4"/>
    <mergeCell ref="O4:U4"/>
    <mergeCell ref="H4:H5"/>
    <mergeCell ref="J4:J5"/>
    <mergeCell ref="F4:F5"/>
    <mergeCell ref="A4:A5"/>
    <mergeCell ref="B4:B5"/>
    <mergeCell ref="C4:C5"/>
    <mergeCell ref="D4:D5"/>
    <mergeCell ref="I4:I5"/>
    <mergeCell ref="G4:G5"/>
    <mergeCell ref="E4:E5"/>
    <mergeCell ref="A3:U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256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Accion 2020</vt:lpstr>
      <vt:lpstr>'Plan Accion 2020'!Área_de_impresión</vt:lpstr>
      <vt:lpstr>'Plan Accion 2020'!Títulos_a_imprimir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AGUIRRE CARRANZA</dc:creator>
  <cp:lastModifiedBy>DIANA CAROLINA AVILA PINZON</cp:lastModifiedBy>
  <cp:lastPrinted>2020-01-30T16:06:22Z</cp:lastPrinted>
  <dcterms:created xsi:type="dcterms:W3CDTF">2019-05-22T21:14:47Z</dcterms:created>
  <dcterms:modified xsi:type="dcterms:W3CDTF">2020-01-31T13:53:44Z</dcterms:modified>
</cp:coreProperties>
</file>